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ryane\Desktop\Work Stuff\Tell Tell Poetry - NDA\Quarterly Poetry Newsletter\03-2024 to 05-2024\"/>
    </mc:Choice>
  </mc:AlternateContent>
  <xr:revisionPtr revIDLastSave="0" documentId="13_ncr:1_{ADDC8555-B68F-4D15-8060-F7877E90486E}" xr6:coauthVersionLast="47" xr6:coauthVersionMax="47" xr10:uidLastSave="{00000000-0000-0000-0000-000000000000}"/>
  <bookViews>
    <workbookView xWindow="-108" yWindow="-108" windowWidth="23256" windowHeight="13896" firstSheet="1" activeTab="4" xr2:uid="{00000000-000D-0000-FFFF-FFFF00000000}"/>
  </bookViews>
  <sheets>
    <sheet name="Individual Poems" sheetId="1" r:id="rId1"/>
    <sheet name="Full-Length Collections" sheetId="2" r:id="rId2"/>
    <sheet name="Chapbooks" sheetId="3" r:id="rId3"/>
    <sheet name="Opportunities" sheetId="4" r:id="rId4"/>
    <sheet name="Awards for Self-Published Books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<sst xmlns="http://schemas.openxmlformats.org/spreadsheetml/2006/main" count="849" uniqueCount="373">
  <si>
    <t>Name of Opportunity</t>
  </si>
  <si>
    <t>Link to Opportunity</t>
  </si>
  <si>
    <t>Type of Opportunity</t>
  </si>
  <si>
    <t>Open Year-Round</t>
  </si>
  <si>
    <t>Open Date</t>
  </si>
  <si>
    <t>Due Date</t>
  </si>
  <si>
    <t>Fee</t>
  </si>
  <si>
    <t>Fee Waived</t>
  </si>
  <si>
    <t>Prize, Award, or Payment</t>
  </si>
  <si>
    <t>Judges</t>
  </si>
  <si>
    <t>Accepts Simultaneous Submissions</t>
  </si>
  <si>
    <t>Category 1</t>
  </si>
  <si>
    <t>Category 2</t>
  </si>
  <si>
    <t>The Blue Mountain Review</t>
  </si>
  <si>
    <t>https://bluemountainreview.submittable.com/submit</t>
  </si>
  <si>
    <t>Submission Calls</t>
  </si>
  <si>
    <t>Yes</t>
  </si>
  <si>
    <t>Clifford Brooks</t>
  </si>
  <si>
    <t>No</t>
  </si>
  <si>
    <t>General</t>
  </si>
  <si>
    <t>South Florida Poetry Journal</t>
  </si>
  <si>
    <t>No Fee</t>
  </si>
  <si>
    <t xml:space="preserve">Judy Ireland, Meryl Stratford, Michael Mackin O'Mara, Lenny DellaRoca, </t>
  </si>
  <si>
    <t>Contemporary</t>
  </si>
  <si>
    <t>Mixed media</t>
  </si>
  <si>
    <t>Poetry.Onl</t>
  </si>
  <si>
    <t>https://www.poetry.onl/submit</t>
  </si>
  <si>
    <t>40 free subs a month, then a small Submittable fee applies.</t>
  </si>
  <si>
    <t>Julian Robles</t>
  </si>
  <si>
    <t>Guesthouse Lit Mag</t>
  </si>
  <si>
    <t>https://guesthouselit.submittable.com/submit</t>
  </si>
  <si>
    <t>Email for waiver</t>
  </si>
  <si>
    <t>Jane Huffman</t>
  </si>
  <si>
    <t>Nature focused</t>
  </si>
  <si>
    <t>BIPOC/LGBTQIA+/Feminist</t>
  </si>
  <si>
    <t>Moko Magazine</t>
  </si>
  <si>
    <t>http://mokomagazine.org/wordpress/submit/</t>
  </si>
  <si>
    <t>Andre Bagoo</t>
  </si>
  <si>
    <t>Palette Poetry: Featured Poetry</t>
  </si>
  <si>
    <t>https://www.palettepoetry.com/submit/</t>
  </si>
  <si>
    <t>$50 per poem up to $150</t>
  </si>
  <si>
    <t>Chen Chen</t>
  </si>
  <si>
    <t>Sinister Wisdom</t>
  </si>
  <si>
    <t>http://sinisterwisdom.org/node/15</t>
  </si>
  <si>
    <t>Julie R. Enszer</t>
  </si>
  <si>
    <t>SWWIM Everyday</t>
  </si>
  <si>
    <t>https://www.swwim.org/submit</t>
  </si>
  <si>
    <t>Catherine Esposito Prescott</t>
  </si>
  <si>
    <t>Fast turnaround</t>
  </si>
  <si>
    <t>Chestnut Review</t>
  </si>
  <si>
    <t>https://chestnutreview.com/submissions/</t>
  </si>
  <si>
    <t>James Rawlings</t>
  </si>
  <si>
    <t>Diode</t>
  </si>
  <si>
    <t>http://diodepoetry.com/submissions/</t>
  </si>
  <si>
    <t>Patty Paine</t>
  </si>
  <si>
    <t>Eunoia Review</t>
  </si>
  <si>
    <t>https://eunoiareview.wordpress.com/submissions/</t>
  </si>
  <si>
    <t>Ian Chung</t>
  </si>
  <si>
    <t>Lucky Jefferson: The 365 Collection</t>
  </si>
  <si>
    <t>https://luckyjefferson.com/submit/</t>
  </si>
  <si>
    <t>Access to print version and digital version of mag. Access to receiving social media press from Lucky Jefferson socials.</t>
  </si>
  <si>
    <t>NaBeela Washington</t>
  </si>
  <si>
    <t>Neologism Poetry Journal</t>
  </si>
  <si>
    <t>http://www.neologismpoetry.com/submissions/</t>
  </si>
  <si>
    <t>Christopher Fields</t>
  </si>
  <si>
    <t>32 Poems</t>
  </si>
  <si>
    <t>https://32poems.submittable.com/submit</t>
  </si>
  <si>
    <t>$25 per poem and two copies of the issue</t>
  </si>
  <si>
    <t>George David Clark</t>
  </si>
  <si>
    <t>Offers feedback</t>
  </si>
  <si>
    <t>Words &amp; Whispers</t>
  </si>
  <si>
    <t>https://www.wordsandwhispers.org/submit</t>
  </si>
  <si>
    <t xml:space="preserve">Ashley Renselaer </t>
  </si>
  <si>
    <t>3Elements Literary Review</t>
  </si>
  <si>
    <t>http://3elementsreview.com/submission-guidelines</t>
  </si>
  <si>
    <t>Mikaela Shea</t>
  </si>
  <si>
    <t>Themed</t>
  </si>
  <si>
    <t>N/A</t>
  </si>
  <si>
    <t>Breath &amp; Shadow</t>
  </si>
  <si>
    <t>https://www.abilitymaine.org/submission-guidelines</t>
  </si>
  <si>
    <t>Chris Kuell</t>
  </si>
  <si>
    <t>elsewhere</t>
  </si>
  <si>
    <t>https://elsewheremag.submittable.com/submit</t>
  </si>
  <si>
    <t>Publication</t>
  </si>
  <si>
    <t>Sam Thayn and Hadley Griggs</t>
  </si>
  <si>
    <t>Star*Line</t>
  </si>
  <si>
    <t>https://www.sfpoetry.com/starline.html</t>
  </si>
  <si>
    <t>3¢/word rounded to next dollar, minimum $3/max $25 and one copy to all contributors.</t>
  </si>
  <si>
    <t>the tide rises</t>
  </si>
  <si>
    <t>https://www.thetiderises.org/submit</t>
  </si>
  <si>
    <t>Publication, promotion, nominations for pushcart, etc</t>
  </si>
  <si>
    <t>Wyeth Renwick</t>
  </si>
  <si>
    <t>After Happy Hour</t>
  </si>
  <si>
    <t>https://www.afterhappyhourreview.com/Submissions2.html</t>
  </si>
  <si>
    <t>Jess Simms, Shawn Maddey</t>
  </si>
  <si>
    <t>Black Fox Lit Mag</t>
  </si>
  <si>
    <t>https://blackfoxlit.submittable.com/submit</t>
  </si>
  <si>
    <t>Racquel Henry, Elizabeth Sheets</t>
  </si>
  <si>
    <t>The Common Lit Mag</t>
  </si>
  <si>
    <t>https://thecommon.submittable.com/submit</t>
  </si>
  <si>
    <t>Email for financial hardship waiver</t>
  </si>
  <si>
    <t>John Hennessy</t>
  </si>
  <si>
    <t>Ekphrastic Review</t>
  </si>
  <si>
    <t>https://www.ekphrastic.net/submit.html</t>
  </si>
  <si>
    <t>Tricia Marcella Cimera, Sandi Stromberg</t>
  </si>
  <si>
    <t>Foglifter Journal</t>
  </si>
  <si>
    <t>https://foglifterjournal.com/submit/</t>
  </si>
  <si>
    <t>Sliding Scale</t>
  </si>
  <si>
    <t>Honorarium and publication</t>
  </si>
  <si>
    <t>Dior J Stephens, Rob Colgate</t>
  </si>
  <si>
    <t>Gravity of the Thing</t>
  </si>
  <si>
    <t>https://thegravityofthething.com/submit/</t>
  </si>
  <si>
    <t>Wendy Bourgeois</t>
  </si>
  <si>
    <t>Invisible City Lit</t>
  </si>
  <si>
    <t>https://www.invisiblecitylit.com/submissions/</t>
  </si>
  <si>
    <t>T.S. Leonard, Neal Andreau Tayco</t>
  </si>
  <si>
    <t>Memorious Lit Journal</t>
  </si>
  <si>
    <t>http://www.memorious.org/?submit</t>
  </si>
  <si>
    <t>Hannah Dow, Rebecca Morgan Frank</t>
  </si>
  <si>
    <t>New England Review</t>
  </si>
  <si>
    <t>https://www.nereview.com/ner-submissions/</t>
  </si>
  <si>
    <t>Jennifer Chang</t>
  </si>
  <si>
    <t xml:space="preserve">Radar Poetry </t>
  </si>
  <si>
    <t>https://www.radarpoetry.com/guidelines</t>
  </si>
  <si>
    <t>Rachel Marie Patterson, Dara-Lyn Shrager</t>
  </si>
  <si>
    <t>Indiana Review</t>
  </si>
  <si>
    <t>https://indianareview.submittable.com/submit</t>
  </si>
  <si>
    <t>Category</t>
  </si>
  <si>
    <t>Arteidolia Press</t>
  </si>
  <si>
    <t>http://www.arteidolia.com/submit/</t>
  </si>
  <si>
    <t>Randee Silv</t>
  </si>
  <si>
    <t>Black Mountain Press</t>
  </si>
  <si>
    <t>https://thehalcyone.submittable.com/submit/107991/submissions-to-the-black-mountain-press</t>
  </si>
  <si>
    <t>Carlos Steward</t>
  </si>
  <si>
    <t>Unsolicited Press</t>
  </si>
  <si>
    <t>https://www.unsolicitedpress.com/guidelines.html</t>
  </si>
  <si>
    <t>Summer</t>
  </si>
  <si>
    <t>Baobab Press</t>
  </si>
  <si>
    <t>https://baobabpress.submittable.com/submit</t>
  </si>
  <si>
    <t>Danilo Thomas</t>
  </si>
  <si>
    <t>Contests</t>
  </si>
  <si>
    <t>anonymous</t>
  </si>
  <si>
    <t>https://givalpress.submittable.com/submit</t>
  </si>
  <si>
    <t>$1,000, 20 copies of publication, royalties</t>
  </si>
  <si>
    <t>Veliz Books</t>
  </si>
  <si>
    <t>https://www.velizbooks.com/submit-1</t>
  </si>
  <si>
    <t>BIPOC waiver</t>
  </si>
  <si>
    <t>$500, author copies</t>
  </si>
  <si>
    <t>Genevieve Kaplan, Laura Cesarco Eglin</t>
  </si>
  <si>
    <t>Tiger Bark Press (BIPOC Submissions)</t>
  </si>
  <si>
    <t>https://www.tigerbarkpress.com/submissions</t>
  </si>
  <si>
    <t>BIPOC Waiver</t>
  </si>
  <si>
    <t>Steven Huff</t>
  </si>
  <si>
    <t>The Four Way Books Levis Prize in History</t>
  </si>
  <si>
    <t>https://fourwaybooks.com/site/guidelines/</t>
  </si>
  <si>
    <t>Paul Engle Prize</t>
  </si>
  <si>
    <t>http://www.iowacityofliterature.org/paul-engle-day/#1655230881973-dc276dbb-7391</t>
  </si>
  <si>
    <t>The Hudson Prize</t>
  </si>
  <si>
    <t>https://blacklawrencepress.com/submissions-and-contests/the-hudson-prize/</t>
  </si>
  <si>
    <t>Fish Publishing</t>
  </si>
  <si>
    <t>https://www.fishpublishing.com/competition/poetry-contest/</t>
  </si>
  <si>
    <t>Billy Collins</t>
  </si>
  <si>
    <t>Laura Boss Narrative Poetry Award</t>
  </si>
  <si>
    <t>https://laurabosspoetryfoundation.org/award</t>
  </si>
  <si>
    <t>$5,000, reading in NJ</t>
  </si>
  <si>
    <t>José A Rodríguez</t>
  </si>
  <si>
    <t>The Orison Prize in Poetry</t>
  </si>
  <si>
    <t>https://www.orisonbooks.com/submissions</t>
  </si>
  <si>
    <t>$1,500 and publication</t>
  </si>
  <si>
    <t>Wergle Flomp Humor Poetry Contest</t>
  </si>
  <si>
    <t>https://winningwriters.com/our-contests</t>
  </si>
  <si>
    <t>Jendi Reiter, Lauren Singer</t>
  </si>
  <si>
    <t>Alabaster Leaves Publishing (Kelsay Books)</t>
  </si>
  <si>
    <t>https://kelsaybooks.com/pages/alabaster-leaves-publishing</t>
  </si>
  <si>
    <t>Bottlecap Press</t>
  </si>
  <si>
    <t>https://bottlecap.press/pages/bottlecap-press-submission-guidelines</t>
  </si>
  <si>
    <t>Craig Mullins</t>
  </si>
  <si>
    <t>The Flirtations</t>
  </si>
  <si>
    <t>https://www.salopress.com/the-flirtations/</t>
  </si>
  <si>
    <t>50% profits off chapbook also author copy</t>
  </si>
  <si>
    <t>Sophie Essex</t>
  </si>
  <si>
    <t>Kernpunkt</t>
  </si>
  <si>
    <t>https://kernpunktpress.submittable.com/submit</t>
  </si>
  <si>
    <r>
      <t xml:space="preserve">Send email using contact page for fee waiver: </t>
    </r>
    <r>
      <rPr>
        <u/>
        <sz val="10"/>
        <color rgb="FF1155CC"/>
        <rFont val="Arial"/>
        <family val="2"/>
      </rPr>
      <t>http://www.kernpunktpress.com/contact.html</t>
    </r>
  </si>
  <si>
    <t>Jesi Buell</t>
  </si>
  <si>
    <r>
      <rPr>
        <sz val="10"/>
        <color theme="1"/>
        <rFont val="Arial"/>
        <family val="2"/>
      </rPr>
      <t xml:space="preserve">Snake Nation Press's </t>
    </r>
    <r>
      <rPr>
        <i/>
        <sz val="10"/>
        <color theme="1"/>
        <rFont val="Arial"/>
        <family val="2"/>
      </rPr>
      <t>Violet Reed Haas Prize for Poetry</t>
    </r>
  </si>
  <si>
    <t>http://snakenationpress.org/snakenation</t>
  </si>
  <si>
    <t>Roberta George</t>
  </si>
  <si>
    <t>Fruit Bat Press</t>
  </si>
  <si>
    <t>https://www.fruitbatpress.com/submission-information</t>
  </si>
  <si>
    <t>Caro and Vada</t>
  </si>
  <si>
    <t>https://www.choeofpleirnpress.com/poetry-chapbook-contest</t>
  </si>
  <si>
    <t>Green Linden Press Chapbook Contest</t>
  </si>
  <si>
    <t>https://greenlindenpress.submittable.com/submit</t>
  </si>
  <si>
    <t>25 copies, publicity</t>
  </si>
  <si>
    <t>Christopher Nelson</t>
  </si>
  <si>
    <t>ZYZZYVA</t>
  </si>
  <si>
    <t>https://www.zyzzyva.org/about/internships/</t>
  </si>
  <si>
    <t>Jobs/Internships</t>
  </si>
  <si>
    <t>Rolling Basis</t>
  </si>
  <si>
    <t>Unpaid, three-month internships in editorial assistance, online feature writing, social media management, and general office support.</t>
  </si>
  <si>
    <t>The Awesome Foundation</t>
  </si>
  <si>
    <t>https://www.awesomefoundation.org/en/submissions/new</t>
  </si>
  <si>
    <t>Fellowships</t>
  </si>
  <si>
    <t>$1000 micro-grants given on a no-strings-attached basis to people and groups working on awesome projects.</t>
  </si>
  <si>
    <t>Residencies</t>
  </si>
  <si>
    <t>Jentel Arts Residency</t>
  </si>
  <si>
    <t>http://jentelarts.org/</t>
  </si>
  <si>
    <t>February 1st OR October 1st</t>
  </si>
  <si>
    <t>September 15th (for Winter Spring) and January 15th (Spring Summer)</t>
  </si>
  <si>
    <t>Time away in a beautiful landscape to focus explicitly on writing!</t>
  </si>
  <si>
    <t>Millay Arts Residency</t>
  </si>
  <si>
    <t>https://millayarts.submittable.com/submit</t>
  </si>
  <si>
    <t>November 15th OR April 15th</t>
  </si>
  <si>
    <t>March 1 OR October 1</t>
  </si>
  <si>
    <t>Stay at Edna St Vincent Millay's estate in New York to focus on creative processes and writing</t>
  </si>
  <si>
    <t>Fast Turnaround</t>
  </si>
  <si>
    <t>ANMLY Mag</t>
  </si>
  <si>
    <t>https://anmly.submittable.com/submit</t>
  </si>
  <si>
    <t>BIPOC Writers</t>
  </si>
  <si>
    <t>Sarah Clark</t>
  </si>
  <si>
    <t>Kitchen Table Quarterly</t>
  </si>
  <si>
    <t>https://www.kitchentablequarterly.org/submit</t>
  </si>
  <si>
    <t>Annmarie Sculpture Garden &amp; Arts Center Community Arts Artist-in-Residence Program</t>
  </si>
  <si>
    <t>https://www.annmariegarden.org/annmarie2/node/277</t>
  </si>
  <si>
    <t>Maryland, USA: Artist is expected to work at least 24 hours a week directly with visitors. This residency typically runs June-August.  Residency length: 2 to 3 months</t>
  </si>
  <si>
    <t>https://breckcreate.org/air-opportunity</t>
  </si>
  <si>
    <t>Breckinridge Creative Arts Artist-in-Residence Program</t>
  </si>
  <si>
    <t>Artists spend 2-4 months in a live/work studio receive a biweekly stipend of $600 to cover expenses and may take classes and open studios at no cost based on availability. </t>
  </si>
  <si>
    <t>Half Mystic Journal</t>
  </si>
  <si>
    <t>https://halfmystic.submittable.com/submit/197885/writers-journal-submissions</t>
  </si>
  <si>
    <t>Amanda Hawkins and Lee Anderson</t>
  </si>
  <si>
    <t>https://blacklawrencepress.submittable.com/submit</t>
  </si>
  <si>
    <t>Hudson Prize</t>
  </si>
  <si>
    <t>The Spring Black River Chapbook Competition</t>
  </si>
  <si>
    <t>Orchard Poetry Journal</t>
  </si>
  <si>
    <t>https://orchardspoetry.com/poetry/guidelines/</t>
  </si>
  <si>
    <t>Two published poems receive awards of $50 and $30</t>
  </si>
  <si>
    <t>Karen Kelsay Davies</t>
  </si>
  <si>
    <t>Lyric Poem</t>
  </si>
  <si>
    <t>Carolyn Moore Writing Residency</t>
  </si>
  <si>
    <t>https://www.pcc.edu/harts/carolyn-moore-writing-residency/</t>
  </si>
  <si>
    <t>2-to-10-week residency at the Carolyn Moore Writers House in Tigard, Oregon; $400 per week stipend</t>
  </si>
  <si>
    <t>2-6 week stay for artists at NO COST for room (solo occupancy of a one-bedroom house and access to studio space in our Cultural Center).</t>
  </si>
  <si>
    <t>https://www.kulcher.org/programs/artist-retreat/</t>
  </si>
  <si>
    <t>Arts Retreat, Cultural Center at New York Mills</t>
  </si>
  <si>
    <t>https://campstompingground.org/residency</t>
  </si>
  <si>
    <t>Stomping Ground Creative Residency</t>
  </si>
  <si>
    <t>Fully subsidized 1-2 week stay (including 3 meals/day) at a summer camp in Middle Grove, NY</t>
  </si>
  <si>
    <t>https://www.carolina-muse.com/submit</t>
  </si>
  <si>
    <t>Amanda Conover</t>
  </si>
  <si>
    <t>Young Adult Poets with connections to the Carolinas</t>
  </si>
  <si>
    <t>Thimble Literary Magazine</t>
  </si>
  <si>
    <t>https://www.thimblelitmag.com/submissions/</t>
  </si>
  <si>
    <t>https://poemalone.blogspot.com/2023/12/submission-guidelines.html</t>
  </si>
  <si>
    <t>Poem Alone Blog</t>
  </si>
  <si>
    <t>Reckoning</t>
  </si>
  <si>
    <t>Publication, $50/page</t>
  </si>
  <si>
    <t>C. G. Aubrey, Priya Chand, and Catherine Rockwood</t>
  </si>
  <si>
    <t>https://reckoning.press/submit/</t>
  </si>
  <si>
    <t>Environmental Justice</t>
  </si>
  <si>
    <t>Accepts Reprints</t>
  </si>
  <si>
    <t>Discuss with editor first</t>
  </si>
  <si>
    <t>subscribers</t>
  </si>
  <si>
    <t>Email to request waiver</t>
  </si>
  <si>
    <t>Trish Hopkinson</t>
  </si>
  <si>
    <t>Free until cap is reached, then $3</t>
  </si>
  <si>
    <t>Miller Williams Poetry Prize</t>
  </si>
  <si>
    <t>https://uark.submittable.com/submit/277272/2026-miller-williams-poetry-prize</t>
  </si>
  <si>
    <t>$5,000, Arkansas Press Publication</t>
  </si>
  <si>
    <t>Patricia Smith</t>
  </si>
  <si>
    <t>Gival Press Oscar Wilde Award</t>
  </si>
  <si>
    <t>Ilya Kaminsky</t>
  </si>
  <si>
    <t>Luke Hawkins</t>
  </si>
  <si>
    <t>Publication, 10 copies, $250</t>
  </si>
  <si>
    <t>Steve Brisendine</t>
  </si>
  <si>
    <t>Publication, $1,000 cash, 10 author copies</t>
  </si>
  <si>
    <t>Editorial Panel</t>
  </si>
  <si>
    <t>https://www.poetrybookawards.co.uk/enter/</t>
  </si>
  <si>
    <t>Independent Publisher (IPPY) Book Awards</t>
  </si>
  <si>
    <t>https://ippyawards.com/65/categories</t>
  </si>
  <si>
    <t>Article features on IndependentPublisher.com; press release to publishing industry media outlets; Winner's Celebration Packet</t>
  </si>
  <si>
    <t>https://www.indieexcellence.com/rules-guidelines</t>
  </si>
  <si>
    <t>National Indie Excellence Awards</t>
  </si>
  <si>
    <t>$75 per entry per category</t>
  </si>
  <si>
    <t>$95 per entry per category</t>
  </si>
  <si>
    <t>https://www.ruberybookaward.com/</t>
  </si>
  <si>
    <t>Yes (entries after the deadline will be added to the next year's entry pool)</t>
  </si>
  <si>
    <t>Up to £2000 (approx $2760 USD), a plaque</t>
  </si>
  <si>
    <t>Rubery Book Award</t>
  </si>
  <si>
    <t>https://www.independentauthornetwork.com/book-of-the-year.html</t>
  </si>
  <si>
    <t>$49 for the first category and $35 for each additional category, paid via PayPal</t>
  </si>
  <si>
    <t>IAN Book of the Year Awards</t>
  </si>
  <si>
    <t>Up to $2500 cash</t>
  </si>
  <si>
    <t>Print only (no ebooks)</t>
  </si>
  <si>
    <t>£40</t>
  </si>
  <si>
    <t>Poetry Book Awards</t>
  </si>
  <si>
    <t>cash prize, certificate and logo to use for publicity</t>
  </si>
  <si>
    <t>Best Indie Book Award (BIBA)</t>
  </si>
  <si>
    <t>https://bestindiebookaward.com/submit/product/best-indie-book-award-entry/</t>
  </si>
  <si>
    <t>No less than 50 pp of poetry</t>
  </si>
  <si>
    <t>Rose Alexandre-Leach, Kate Baldwin, Frances Cannon, Cassia Fancher, Rachel Nolan</t>
  </si>
  <si>
    <t>https://greenwriterspressbooks.submittable.com/submit</t>
  </si>
  <si>
    <t>Green Writers Press Books</t>
  </si>
  <si>
    <t>Passionfruit Review</t>
  </si>
  <si>
    <t>https://passionfruitreview.com/submissions/</t>
  </si>
  <si>
    <t xml:space="preserve">Publication </t>
  </si>
  <si>
    <t>Katherine Parsons</t>
  </si>
  <si>
    <t>Love poems</t>
  </si>
  <si>
    <t>$25 per poem</t>
  </si>
  <si>
    <t>Carolina Muse Literary &amp; Arts Magazine</t>
  </si>
  <si>
    <t>Santi Valencia</t>
  </si>
  <si>
    <t>https://www.southfloridapoetryjournal.com/submission-guidelines.html</t>
  </si>
  <si>
    <t>John Reinhart</t>
  </si>
  <si>
    <t>$10 digital, Mail in Free</t>
  </si>
  <si>
    <t>$5 min lifetime submission fee, $25 for feedback, $125 for entire review</t>
  </si>
  <si>
    <t>Phillip B. Williams</t>
  </si>
  <si>
    <t>https://fahmidanjournal.submittable.com/submit</t>
  </si>
  <si>
    <t>Fahmidan</t>
  </si>
  <si>
    <t>Fernwood Press</t>
  </si>
  <si>
    <t>https://www.fernwoodpress.com/submissions/</t>
  </si>
  <si>
    <t>Publication w/ standard royalties</t>
  </si>
  <si>
    <t>Eric Muhr</t>
  </si>
  <si>
    <t>Ink in Thirds</t>
  </si>
  <si>
    <t>https://inkinthirds.org/submissions/</t>
  </si>
  <si>
    <t>Lothlorien Poetry Journal</t>
  </si>
  <si>
    <t>https://lothlorienpoetryjournal.blogspot.com/p/submission-guidelines.html</t>
  </si>
  <si>
    <t>RockPaperPoem Poetry Prize</t>
  </si>
  <si>
    <t>$300 grand prize; two $150 runner-up prizes</t>
  </si>
  <si>
    <t>https://rockpaperpoem.com/</t>
  </si>
  <si>
    <t>Livina Press Literary Magazine</t>
  </si>
  <si>
    <t>https://www.livinapress.com/submissions</t>
  </si>
  <si>
    <t>Laci F. Hector</t>
  </si>
  <si>
    <t>North Street Book Prize</t>
  </si>
  <si>
    <t>https://winningwriters.com/our-contests/north-street-book-prize</t>
  </si>
  <si>
    <t> $10,000 for the grand prize, $1,000 for each category winner, $500 for the honorable mention in each category.</t>
  </si>
  <si>
    <t>Many categories, including Poetry</t>
  </si>
  <si>
    <t>Nine Mile Magazine</t>
  </si>
  <si>
    <t>https://ninemileartscorp.submittable.com/submit</t>
  </si>
  <si>
    <t>The New Quarterly</t>
  </si>
  <si>
    <t>https://tnq.ca/submit/</t>
  </si>
  <si>
    <t>$50 + contributor's copy</t>
  </si>
  <si>
    <t>Pamela Mulloy</t>
  </si>
  <si>
    <t>Rust and Moth</t>
  </si>
  <si>
    <t>https://rustandmoth.com/submit/</t>
  </si>
  <si>
    <t>Suncerae Smith, Josiah Spence, Chelsea Hansen, Michael Young</t>
  </si>
  <si>
    <t>Sea Crow Press</t>
  </si>
  <si>
    <t>https://www.seacrowpress.com/submissions</t>
  </si>
  <si>
    <t>No fee</t>
  </si>
  <si>
    <t>Eco-Poetry</t>
  </si>
  <si>
    <t>Parlyaree Press</t>
  </si>
  <si>
    <t>https://www.parlyaree.com/submissions</t>
  </si>
  <si>
    <t>Lamar Univeristy Press</t>
  </si>
  <si>
    <t>https://www.lamar.edu/literary-press/submissions.html</t>
  </si>
  <si>
    <t>Katherine Hoerth</t>
  </si>
  <si>
    <t>Arkana</t>
  </si>
  <si>
    <t>https://arkanamag.org/submit/</t>
  </si>
  <si>
    <t>https://arkansasreview.submittable.com/submit</t>
  </si>
  <si>
    <t>Arkansas Review</t>
  </si>
  <si>
    <t>Blue Earth Review</t>
  </si>
  <si>
    <t>https://blueearthreview.mnsu.edu/submissions/</t>
  </si>
  <si>
    <t>$5 CAD</t>
  </si>
  <si>
    <t>3/1/26 and 5/1/26</t>
  </si>
  <si>
    <t>3/31/26 and 5/31/26</t>
  </si>
  <si>
    <t>Top 10 poems will be published in the Fish Anthology 2026; 1st prize: €1,000; 2nd: Fish Writing Course + €300; 3rd: €300</t>
  </si>
  <si>
    <t>$1,000, reading participation</t>
  </si>
  <si>
    <t>Black Lawrence Editorial Staff</t>
  </si>
  <si>
    <t>Publication, 12% royalties</t>
  </si>
  <si>
    <t>Publication, 35% royalty on each print book sold, 60% discount on author copies</t>
  </si>
  <si>
    <t>The Choeofpleirn Press Poetry Chapbook Contest</t>
  </si>
  <si>
    <t>Publication, 10 copies, $500</t>
  </si>
  <si>
    <t>Spring 2026</t>
  </si>
  <si>
    <t>Up to $1,000; Trophy; Winner’s Emblem to use on your cover, website, social profile, and in promotions; exposure on BestIndieBookAward.com; ongoing promotion of book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</si>
</sst>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6" formatCode="&quot;$&quot;#,##0_);[Red]\(&quot;$&quot;#,##0\)"/>
    <numFmt numFmtId="164" formatCode="&quot;$&quot;#,##0"/>
    <numFmt numFmtId="165" formatCode="mmmm\ d"/>
  </numFmts>
  <fonts count="20" x14ac:knownFonts="1">
    <font>
      <sz val="10"/>
      <color rgb="FF000000"/>
      <name val="Arial"/>
      <scheme val="minor"/>
    </font>
    <font>
      <sz val="10"/>
      <color theme="1"/>
      <name val="Arial"/>
      <family val="2"/>
      <scheme val="minor"/>
    </font>
    <font>
      <u/>
      <sz val="10"/>
      <color rgb="FF1155CC"/>
      <name val="Arial"/>
      <family val="2"/>
    </font>
    <font>
      <sz val="10"/>
      <color theme="1"/>
      <name val="Arial"/>
      <family val="2"/>
    </font>
    <font>
      <u/>
      <sz val="10"/>
      <color rgb="FF1155CC"/>
      <name val="Arial"/>
      <family val="2"/>
    </font>
    <font>
      <u/>
      <sz val="10"/>
      <color rgb="FF1155CC"/>
      <name val="Arial"/>
      <family val="2"/>
    </font>
    <font>
      <u/>
      <sz val="10"/>
      <color rgb="FF1155CC"/>
      <name val="Arial"/>
      <family val="2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u/>
      <sz val="10"/>
      <color rgb="FF1155CC"/>
      <name val="Arial"/>
      <family val="2"/>
    </font>
    <font>
      <sz val="10"/>
      <color rgb="FF000000"/>
      <name val="Arial"/>
      <family val="2"/>
    </font>
    <font>
      <u/>
      <sz val="10"/>
      <color rgb="FF0000FF"/>
      <name val="Arial"/>
      <family val="2"/>
    </font>
    <font>
      <sz val="10"/>
      <color rgb="FF3D3930"/>
      <name val="Arial"/>
      <family val="2"/>
    </font>
    <font>
      <i/>
      <sz val="10"/>
      <color theme="1"/>
      <name val="Arial"/>
      <family val="2"/>
    </font>
    <font>
      <sz val="10"/>
      <color rgb="FF000000"/>
      <name val="Arial"/>
      <family val="2"/>
      <scheme val="minor"/>
    </font>
    <font>
      <u/>
      <sz val="10"/>
      <color theme="10"/>
      <name val="Arial"/>
      <family val="2"/>
      <scheme val="minor"/>
    </font>
    <font>
      <sz val="10"/>
      <color theme="1"/>
      <name val="Arial"/>
      <family val="2"/>
    </font>
    <font>
      <u/>
      <sz val="10"/>
      <color rgb="FF1155CC"/>
      <name val="Arial"/>
      <family val="2"/>
    </font>
    <font>
      <sz val="10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7E1CD"/>
        <bgColor rgb="FFB7E1CD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theme="9"/>
      </left>
      <right/>
      <top style="thin">
        <color theme="9"/>
      </top>
      <bottom/>
      <diagonal/>
    </border>
    <border>
      <left/>
      <right/>
      <top style="thin">
        <color theme="9"/>
      </top>
      <bottom/>
      <diagonal/>
    </border>
    <border>
      <left style="thin">
        <color theme="9"/>
      </left>
      <right/>
      <top style="thin">
        <color theme="9"/>
      </top>
      <bottom style="thin">
        <color theme="9"/>
      </bottom>
      <diagonal/>
    </border>
    <border>
      <left/>
      <right/>
      <top style="thin">
        <color theme="9"/>
      </top>
      <bottom style="thin">
        <color theme="9"/>
      </bottom>
      <diagonal/>
    </border>
    <border>
      <left/>
      <right style="thin">
        <color theme="9"/>
      </right>
      <top style="thin">
        <color theme="9"/>
      </top>
      <bottom style="thin">
        <color theme="9"/>
      </bottom>
      <diagonal/>
    </border>
  </borders>
  <cellStyleXfs count="2">
    <xf numFmtId="0" fontId="0" fillId="0" borderId="0"/>
    <xf numFmtId="0" fontId="16" fillId="0" borderId="0" applyNumberFormat="0" applyFill="0" applyBorder="0" applyAlignment="0" applyProtection="0"/>
  </cellStyleXfs>
  <cellXfs count="125">
    <xf numFmtId="0" fontId="0" fillId="0" borderId="0" xfId="0"/>
    <xf numFmtId="0" fontId="1" fillId="2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165" fontId="3" fillId="0" borderId="0" xfId="0" applyNumberFormat="1" applyFont="1" applyAlignment="1">
      <alignment horizontal="center"/>
    </xf>
    <xf numFmtId="0" fontId="5" fillId="0" borderId="0" xfId="0" applyFont="1" applyAlignment="1">
      <alignment horizontal="center" wrapText="1"/>
    </xf>
    <xf numFmtId="16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 wrapText="1"/>
    </xf>
    <xf numFmtId="164" fontId="3" fillId="0" borderId="0" xfId="0" applyNumberFormat="1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8" fillId="0" borderId="0" xfId="0" applyFont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3" fillId="0" borderId="0" xfId="0" applyFont="1" applyAlignment="1">
      <alignment horizontal="center" wrapText="1"/>
    </xf>
    <xf numFmtId="0" fontId="16" fillId="0" borderId="0" xfId="1" applyAlignment="1">
      <alignment wrapText="1"/>
    </xf>
    <xf numFmtId="0" fontId="17" fillId="0" borderId="0" xfId="0" applyFont="1" applyAlignment="1">
      <alignment horizontal="center"/>
    </xf>
    <xf numFmtId="164" fontId="17" fillId="0" borderId="0" xfId="0" applyNumberFormat="1" applyFont="1" applyAlignment="1">
      <alignment horizontal="center"/>
    </xf>
    <xf numFmtId="0" fontId="18" fillId="0" borderId="0" xfId="0" applyFont="1" applyAlignment="1">
      <alignment horizontal="center" wrapText="1"/>
    </xf>
    <xf numFmtId="14" fontId="17" fillId="0" borderId="0" xfId="0" applyNumberFormat="1" applyFont="1" applyAlignment="1">
      <alignment horizontal="center"/>
    </xf>
    <xf numFmtId="0" fontId="17" fillId="0" borderId="0" xfId="0" applyFont="1" applyAlignment="1">
      <alignment horizontal="center" wrapText="1"/>
    </xf>
    <xf numFmtId="14" fontId="17" fillId="0" borderId="0" xfId="0" applyNumberFormat="1" applyFont="1" applyAlignment="1">
      <alignment horizontal="center" wrapText="1"/>
    </xf>
    <xf numFmtId="14" fontId="3" fillId="0" borderId="0" xfId="0" applyNumberFormat="1" applyFont="1" applyAlignment="1">
      <alignment horizontal="center" wrapText="1"/>
    </xf>
    <xf numFmtId="0" fontId="15" fillId="0" borderId="0" xfId="0" applyFont="1" applyAlignment="1">
      <alignment horizontal="center"/>
    </xf>
    <xf numFmtId="0" fontId="0" fillId="0" borderId="0" xfId="0" applyAlignment="1">
      <alignment wrapText="1"/>
    </xf>
    <xf numFmtId="0" fontId="1" fillId="0" borderId="0" xfId="0" applyFont="1" applyAlignment="1">
      <alignment horizontal="center" wrapText="1"/>
    </xf>
    <xf numFmtId="164" fontId="1" fillId="0" borderId="0" xfId="0" applyNumberFormat="1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16" fillId="0" borderId="0" xfId="1" applyAlignment="1">
      <alignment horizontal="center" wrapText="1"/>
    </xf>
    <xf numFmtId="0" fontId="0" fillId="0" borderId="0" xfId="0" applyAlignment="1">
      <alignment horizontal="center" wrapText="1"/>
    </xf>
    <xf numFmtId="0" fontId="15" fillId="0" borderId="0" xfId="0" applyFont="1" applyAlignment="1">
      <alignment horizontal="center" wrapText="1"/>
    </xf>
    <xf numFmtId="0" fontId="19" fillId="0" borderId="0" xfId="0" applyFont="1" applyAlignment="1">
      <alignment horizontal="center" wrapText="1"/>
    </xf>
    <xf numFmtId="14" fontId="3" fillId="0" borderId="0" xfId="0" applyNumberFormat="1" applyFont="1" applyAlignment="1">
      <alignment horizontal="center"/>
    </xf>
    <xf numFmtId="6" fontId="3" fillId="0" borderId="0" xfId="0" applyNumberFormat="1" applyFont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/>
    </xf>
    <xf numFmtId="0" fontId="9" fillId="0" borderId="0" xfId="0" applyFont="1" applyAlignment="1">
      <alignment horizontal="center" wrapText="1"/>
    </xf>
    <xf numFmtId="6" fontId="0" fillId="0" borderId="0" xfId="0" applyNumberFormat="1" applyAlignment="1">
      <alignment horizontal="center"/>
    </xf>
    <xf numFmtId="6" fontId="15" fillId="0" borderId="0" xfId="0" applyNumberFormat="1" applyFont="1" applyAlignment="1">
      <alignment horizontal="center"/>
    </xf>
    <xf numFmtId="6" fontId="15" fillId="0" borderId="0" xfId="0" applyNumberFormat="1" applyFont="1" applyAlignment="1">
      <alignment horizontal="center" wrapText="1"/>
    </xf>
    <xf numFmtId="6" fontId="0" fillId="0" borderId="0" xfId="0" applyNumberFormat="1" applyAlignment="1">
      <alignment horizontal="center" wrapText="1"/>
    </xf>
    <xf numFmtId="0" fontId="2" fillId="0" borderId="0" xfId="0" applyFont="1" applyAlignment="1">
      <alignment horizontal="center" wrapText="1"/>
    </xf>
    <xf numFmtId="164" fontId="1" fillId="0" borderId="0" xfId="0" applyNumberFormat="1" applyFont="1" applyAlignment="1">
      <alignment horizontal="center"/>
    </xf>
    <xf numFmtId="14" fontId="15" fillId="0" borderId="0" xfId="0" applyNumberFormat="1" applyFont="1" applyAlignment="1">
      <alignment horizontal="center"/>
    </xf>
    <xf numFmtId="0" fontId="1" fillId="2" borderId="0" xfId="0" applyFont="1" applyFill="1" applyAlignment="1">
      <alignment horizontal="center"/>
    </xf>
    <xf numFmtId="6" fontId="1" fillId="0" borderId="0" xfId="0" applyNumberFormat="1" applyFont="1" applyAlignment="1">
      <alignment horizontal="center" wrapText="1"/>
    </xf>
    <xf numFmtId="0" fontId="0" fillId="0" borderId="0" xfId="0" applyAlignment="1">
      <alignment vertical="center"/>
    </xf>
    <xf numFmtId="0" fontId="1" fillId="2" borderId="0" xfId="0" applyFont="1" applyFill="1" applyAlignment="1">
      <alignment horizontal="center" wrapText="1"/>
    </xf>
    <xf numFmtId="0" fontId="16" fillId="0" borderId="0" xfId="1" applyBorder="1" applyAlignment="1">
      <alignment horizontal="center" wrapText="1"/>
    </xf>
    <xf numFmtId="14" fontId="1" fillId="0" borderId="0" xfId="0" applyNumberFormat="1" applyFont="1" applyAlignment="1">
      <alignment horizontal="center"/>
    </xf>
    <xf numFmtId="0" fontId="8" fillId="0" borderId="0" xfId="0" applyFont="1" applyAlignment="1">
      <alignment horizontal="center" wrapText="1"/>
    </xf>
    <xf numFmtId="0" fontId="10" fillId="0" borderId="0" xfId="0" applyFont="1" applyAlignment="1">
      <alignment horizontal="center" wrapText="1"/>
    </xf>
    <xf numFmtId="0" fontId="12" fillId="0" borderId="0" xfId="0" applyFont="1" applyAlignment="1">
      <alignment horizontal="center" wrapText="1"/>
    </xf>
    <xf numFmtId="165" fontId="1" fillId="0" borderId="0" xfId="0" applyNumberFormat="1" applyFont="1" applyAlignment="1">
      <alignment horizontal="center"/>
    </xf>
    <xf numFmtId="0" fontId="19" fillId="0" borderId="0" xfId="1" applyFont="1" applyFill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14" fontId="1" fillId="0" borderId="0" xfId="0" applyNumberFormat="1" applyFont="1" applyAlignment="1">
      <alignment horizontal="center" vertical="center"/>
    </xf>
    <xf numFmtId="6" fontId="1" fillId="0" borderId="0" xfId="0" applyNumberFormat="1" applyFont="1" applyAlignment="1">
      <alignment horizontal="center" vertical="center"/>
    </xf>
    <xf numFmtId="14" fontId="1" fillId="0" borderId="0" xfId="0" applyNumberFormat="1" applyFont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164" fontId="3" fillId="0" borderId="2" xfId="0" applyNumberFormat="1" applyFont="1" applyBorder="1" applyAlignment="1">
      <alignment horizontal="center"/>
    </xf>
    <xf numFmtId="14" fontId="1" fillId="0" borderId="4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 wrapText="1"/>
    </xf>
    <xf numFmtId="0" fontId="3" fillId="3" borderId="0" xfId="0" applyFont="1" applyFill="1" applyAlignment="1">
      <alignment horizontal="center"/>
    </xf>
    <xf numFmtId="0" fontId="16" fillId="0" borderId="0" xfId="1" applyAlignment="1">
      <alignment horizont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ill="1" applyAlignment="1">
      <alignment horizontal="center" wrapText="1"/>
    </xf>
    <xf numFmtId="0" fontId="15" fillId="0" borderId="0" xfId="0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14" fontId="1" fillId="0" borderId="0" xfId="0" applyNumberFormat="1" applyFont="1" applyBorder="1" applyAlignment="1">
      <alignment horizontal="center" wrapText="1"/>
    </xf>
    <xf numFmtId="14" fontId="0" fillId="0" borderId="0" xfId="0" applyNumberFormat="1" applyBorder="1" applyAlignment="1">
      <alignment horizontal="center"/>
    </xf>
    <xf numFmtId="6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center" wrapText="1"/>
    </xf>
    <xf numFmtId="0" fontId="1" fillId="0" borderId="0" xfId="0" applyFont="1" applyBorder="1" applyAlignment="1">
      <alignment horizontal="center" wrapText="1"/>
    </xf>
    <xf numFmtId="0" fontId="0" fillId="0" borderId="0" xfId="0" applyBorder="1" applyAlignment="1">
      <alignment horizontal="center"/>
    </xf>
    <xf numFmtId="0" fontId="2" fillId="0" borderId="0" xfId="0" applyFont="1" applyBorder="1" applyAlignment="1">
      <alignment horizontal="center" wrapText="1"/>
    </xf>
    <xf numFmtId="0" fontId="3" fillId="0" borderId="0" xfId="0" applyFont="1" applyBorder="1" applyAlignment="1">
      <alignment horizontal="center"/>
    </xf>
    <xf numFmtId="14" fontId="1" fillId="0" borderId="0" xfId="0" applyNumberFormat="1" applyFont="1" applyBorder="1" applyAlignment="1">
      <alignment horizontal="center"/>
    </xf>
    <xf numFmtId="165" fontId="3" fillId="0" borderId="0" xfId="0" applyNumberFormat="1" applyFont="1" applyBorder="1" applyAlignment="1">
      <alignment horizontal="center"/>
    </xf>
    <xf numFmtId="14" fontId="3" fillId="0" borderId="0" xfId="0" applyNumberFormat="1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 wrapText="1"/>
    </xf>
    <xf numFmtId="0" fontId="1" fillId="0" borderId="0" xfId="0" applyFont="1" applyBorder="1" applyAlignment="1">
      <alignment wrapText="1"/>
    </xf>
    <xf numFmtId="0" fontId="3" fillId="0" borderId="0" xfId="0" applyFont="1" applyFill="1" applyAlignment="1">
      <alignment horizontal="center"/>
    </xf>
    <xf numFmtId="0" fontId="17" fillId="0" borderId="0" xfId="0" applyFont="1" applyFill="1" applyAlignment="1">
      <alignment horizontal="center"/>
    </xf>
    <xf numFmtId="0" fontId="15" fillId="0" borderId="0" xfId="0" applyFont="1" applyFill="1" applyAlignment="1">
      <alignment horizontal="center" wrapText="1"/>
    </xf>
    <xf numFmtId="0" fontId="3" fillId="0" borderId="0" xfId="0" applyFont="1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15" fillId="0" borderId="0" xfId="0" applyFont="1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wrapText="1"/>
    </xf>
    <xf numFmtId="0" fontId="4" fillId="0" borderId="0" xfId="0" applyFont="1" applyBorder="1" applyAlignment="1">
      <alignment horizontal="center" wrapText="1"/>
    </xf>
    <xf numFmtId="0" fontId="15" fillId="0" borderId="0" xfId="0" applyFont="1" applyBorder="1" applyAlignment="1">
      <alignment horizontal="center" wrapText="1"/>
    </xf>
    <xf numFmtId="0" fontId="3" fillId="0" borderId="0" xfId="0" applyFont="1" applyFill="1" applyBorder="1" applyAlignment="1">
      <alignment horizontal="center" wrapText="1"/>
    </xf>
    <xf numFmtId="0" fontId="15" fillId="0" borderId="0" xfId="0" applyFont="1" applyFill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1" fillId="0" borderId="0" xfId="0" applyFont="1" applyFill="1" applyBorder="1" applyAlignment="1">
      <alignment horizontal="center" wrapText="1"/>
    </xf>
    <xf numFmtId="0" fontId="0" fillId="0" borderId="0" xfId="0" applyFill="1" applyBorder="1" applyAlignment="1">
      <alignment horizontal="center"/>
    </xf>
    <xf numFmtId="0" fontId="1" fillId="0" borderId="0" xfId="0" applyFont="1" applyAlignment="1"/>
    <xf numFmtId="0" fontId="3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4" fillId="0" borderId="0" xfId="0" applyFont="1" applyFill="1" applyAlignment="1">
      <alignment horizontal="center" wrapText="1"/>
    </xf>
    <xf numFmtId="0" fontId="0" fillId="0" borderId="0" xfId="0" applyFill="1"/>
    <xf numFmtId="0" fontId="1" fillId="0" borderId="0" xfId="0" applyFont="1" applyFill="1" applyAlignment="1">
      <alignment horizontal="center" wrapText="1"/>
    </xf>
    <xf numFmtId="0" fontId="0" fillId="0" borderId="0" xfId="0" applyNumberFormat="1"/>
    <xf numFmtId="0" fontId="1" fillId="0" borderId="0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14" fontId="1" fillId="0" borderId="0" xfId="0" applyNumberFormat="1" applyFont="1" applyBorder="1" applyAlignment="1">
      <alignment horizontal="center" vertical="center"/>
    </xf>
    <xf numFmtId="6" fontId="15" fillId="0" borderId="0" xfId="0" applyNumberFormat="1" applyFont="1" applyBorder="1" applyAlignment="1">
      <alignment horizontal="center" wrapText="1"/>
    </xf>
    <xf numFmtId="164" fontId="1" fillId="0" borderId="4" xfId="0" applyNumberFormat="1" applyFont="1" applyBorder="1" applyAlignment="1">
      <alignment horizontal="center"/>
    </xf>
    <xf numFmtId="0" fontId="8" fillId="0" borderId="0" xfId="0" applyFont="1" applyBorder="1" applyAlignment="1">
      <alignment horizontal="center" wrapText="1"/>
    </xf>
    <xf numFmtId="164" fontId="1" fillId="0" borderId="0" xfId="0" applyNumberFormat="1" applyFont="1" applyBorder="1" applyAlignment="1">
      <alignment horizontal="center"/>
    </xf>
    <xf numFmtId="0" fontId="11" fillId="0" borderId="0" xfId="0" applyFont="1" applyFill="1" applyAlignment="1">
      <alignment horizontal="center"/>
    </xf>
  </cellXfs>
  <cellStyles count="2">
    <cellStyle name="Hyperlink" xfId="1" builtinId="8"/>
    <cellStyle name="Normal" xfId="0" builtinId="0"/>
  </cellStyles>
  <dxfs count="65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alignment horizontal="center" vertical="bottom" textRotation="0" indent="0" justifyLastLine="0" shrinkToFit="0" readingOrder="0"/>
    </dxf>
    <dxf>
      <alignment vertical="bottom" textRotation="0" indent="0" justifyLastLine="0" shrinkToFit="0" readingOrder="0"/>
    </dxf>
    <dxf>
      <numFmt numFmtId="19" formatCode="m/d/yyyy"/>
      <alignment vertical="bottom" textRotation="0" indent="0" justifyLastLine="0" shrinkToFit="0" readingOrder="0"/>
    </dxf>
    <dxf>
      <alignment horizontal="center" textRotation="0" indent="0" justifyLastLine="0" shrinkToFit="0" readingOrder="0"/>
    </dxf>
    <dxf>
      <alignment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fill>
        <patternFill patternType="solid">
          <fgColor indexed="64"/>
          <bgColor rgb="FFFFFF00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/>
        <vertAlign val="baseline"/>
        <sz val="10"/>
        <color rgb="FF0000FF"/>
        <name val="Arial"/>
        <family val="2"/>
        <scheme val="none"/>
      </font>
      <alignment horizontal="center" vertical="bottom" textRotation="0" wrapText="1" indent="0" justifyLastLine="0" shrinkToFit="0" readingOrder="0"/>
    </dxf>
    <dxf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1" indent="0" justifyLastLine="0" shrinkToFit="0" readingOrder="0"/>
    </dxf>
    <dxf>
      <alignment horizontal="center" vertical="bottom" textRotation="0" indent="0" justifyLastLine="0" shrinkToFit="0" readingOrder="0"/>
    </dxf>
    <dxf>
      <alignment horizontal="center" vertical="bottom" textRotation="0" indent="0" justifyLastLine="0" shrinkToFit="0" readingOrder="0"/>
    </dxf>
    <dxf>
      <alignment horizontal="center" vertical="bottom" textRotation="0" indent="0" justifyLastLine="0" shrinkToFit="0" readingOrder="0"/>
    </dxf>
    <dxf>
      <alignment horizontal="center" vertical="bottom" textRotation="0" wrapText="1" indent="0" justifyLastLine="0" shrinkToFit="0" readingOrder="0"/>
    </dxf>
    <dxf>
      <alignment horizontal="center" vertical="bottom" textRotation="0" indent="0" justifyLastLine="0" shrinkToFit="0" readingOrder="0"/>
    </dxf>
    <dxf>
      <alignment horizontal="center" vertical="bottom" textRotation="0" indent="0" justifyLastLine="0" shrinkToFit="0" readingOrder="0"/>
    </dxf>
    <dxf>
      <alignment horizontal="center" vertical="bottom" textRotation="0" indent="0" justifyLastLine="0" shrinkToFit="0" readingOrder="0"/>
    </dxf>
    <dxf>
      <alignment horizontal="center" vertical="bottom" textRotation="0" wrapText="1" indent="0" justifyLastLine="0" shrinkToFit="0" readingOrder="0"/>
    </dxf>
    <dxf>
      <fill>
        <patternFill patternType="solid">
          <fgColor indexed="64"/>
          <bgColor rgb="FFFFFF00"/>
        </patternFill>
      </fill>
      <alignment horizontal="center" vertical="bottom" textRotation="0" indent="0" justifyLastLine="0" shrinkToFit="0" readingOrder="0"/>
    </dxf>
    <dxf>
      <alignment horizontal="center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fill>
        <patternFill patternType="solid">
          <fgColor rgb="FFB7E1CD"/>
          <bgColor rgb="FFB7E1CD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alignment horizontal="center" vertical="bottom" textRotation="0" wrapText="1" indent="0" justifyLastLine="0" shrinkToFit="0" readingOrder="0"/>
    </dxf>
    <dxf>
      <alignment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minor"/>
      </font>
      <numFmt numFmtId="19" formatCode="m/d/yyyy"/>
      <alignment horizontal="center" vertical="bottom" textRotation="0" wrapText="0" indent="0" justifyLastLine="0" shrinkToFit="0" readingOrder="0"/>
    </dxf>
    <dxf>
      <numFmt numFmtId="19" formatCode="m/d/yyyy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fill>
        <patternFill patternType="solid">
          <fgColor indexed="64"/>
          <bgColor rgb="FFFFFF00"/>
        </patternFill>
      </fill>
      <alignment horizontal="center" vertical="bottom" textRotation="0" wrapText="1" indent="0" justifyLastLine="0" shrinkToFit="0" readingOrder="0"/>
    </dxf>
    <dxf>
      <alignment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fill>
        <patternFill patternType="solid">
          <fgColor rgb="FFB7E1CD"/>
          <bgColor rgb="FFB7E1CD"/>
        </patternFill>
      </fill>
      <alignment horizontal="center" vertical="center" textRotation="0" wrapText="0" indent="0" justifyLastLine="0" shrinkToFit="0" readingOrder="0"/>
    </dxf>
    <dxf>
      <alignment vertical="bottom" textRotation="0" indent="0" justifyLastLine="0" shrinkToFit="0" readingOrder="0"/>
    </dxf>
    <dxf>
      <alignment vertical="bottom" textRotation="0" indent="0" justifyLastLine="0" shrinkToFit="0" readingOrder="0"/>
    </dxf>
    <dxf>
      <alignment vertical="bottom" textRotation="0" indent="0" justifyLastLine="0" shrinkToFit="0" readingOrder="0"/>
    </dxf>
    <dxf>
      <alignment vertical="bottom" textRotation="0" indent="0" justifyLastLine="0" shrinkToFit="0" readingOrder="0"/>
    </dxf>
    <dxf>
      <numFmt numFmtId="19" formatCode="m/d/yyyy"/>
      <alignment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alignment horizontal="center" vertical="bottom" textRotation="0" wrapText="0" indent="0" justifyLastLine="0" shrinkToFit="0" readingOrder="0"/>
    </dxf>
    <dxf>
      <alignment vertical="bottom" textRotation="0" indent="0" justifyLastLine="0" shrinkToFit="0" readingOrder="0"/>
    </dxf>
    <dxf>
      <alignment vertical="bottom" textRotation="0" indent="0" justifyLastLine="0" shrinkToFit="0" readingOrder="0"/>
    </dxf>
    <dxf>
      <alignment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fill>
        <patternFill patternType="solid">
          <fgColor rgb="FFB7E1CD"/>
          <bgColor rgb="FFB7E1CD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alignment horizontal="center" vertical="center" textRotation="0" wrapText="0" indent="0" justifyLastLine="0" shrinkToFit="0" readingOrder="0"/>
    </dxf>
    <dxf>
      <alignment vertical="bottom" textRotation="0" indent="0" justifyLastLine="0" shrinkToFit="0" readingOrder="0"/>
    </dxf>
    <dxf>
      <alignment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164" formatCode="&quot;$&quot;#,##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fill>
        <patternFill patternType="solid">
          <fgColor rgb="FFB7E1CD"/>
          <bgColor rgb="FFB7E1CD"/>
        </patternFill>
      </fill>
      <alignment horizontal="center" vertical="center" textRotation="0" wrapText="0" indent="0" justifyLastLine="0" shrinkToFit="0" readingOrder="0"/>
    </dxf>
    <dxf>
      <numFmt numFmtId="0" formatCode="General"/>
    </dxf>
    <dxf>
      <alignment horizontal="center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alignment vertical="bottom" textRotation="0" wrapText="1" indent="0" justifyLastLine="0" shrinkToFit="0" readingOrder="0"/>
    </dxf>
    <dxf>
      <alignment horizontal="center" textRotation="0" indent="0" justifyLastLine="0" shrinkToFit="0" readingOrder="0"/>
    </dxf>
    <dxf>
      <alignment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fill>
        <patternFill patternType="solid">
          <fgColor rgb="FFB7E1CD"/>
          <bgColor rgb="FFB7E1CD"/>
        </patternFill>
      </fill>
      <alignment horizontal="center" vertical="center" textRotation="0" wrapText="0" indent="0" justifyLastLine="0" shrinkToFit="0" readingOrder="0"/>
    </dxf>
  </dxfs>
  <tableStyles count="2" defaultTableStyle="TableStyleMedium2" defaultPivotStyle="PivotStyleLight16">
    <tableStyle name="Invisible" pivot="0" table="0" count="0" xr9:uid="{D9B7E3DD-8F69-48C1-BB14-1140A1DFF100}"/>
    <tableStyle name="Table Style 1" pivot="0" count="0" xr9:uid="{DAD56718-B631-45DB-9C60-BD9F1CAD4C66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87DF37B-18D5-4CC4-BDF7-98A3EBE68FCC}" name="Table1" displayName="Table1" ref="A1:N53" totalsRowShown="0" headerRowDxfId="64">
  <autoFilter ref="A1:N53" xr:uid="{787DF37B-18D5-4CC4-BDF7-98A3EBE68FCC}"/>
  <sortState xmlns:xlrd2="http://schemas.microsoft.com/office/spreadsheetml/2017/richdata2" ref="A2:N52">
    <sortCondition descending="1" ref="C1:C52"/>
  </sortState>
  <tableColumns count="14">
    <tableColumn id="1" xr3:uid="{2063E4E6-BBB7-4625-9900-139F957887F5}" name="Name of Opportunity" dataDxfId="10"/>
    <tableColumn id="2" xr3:uid="{32BD147F-CE4A-4B3D-A53D-7F924FD39289}" name="Link to Opportunity" dataDxfId="11" dataCellStyle="Hyperlink"/>
    <tableColumn id="3" xr3:uid="{89902C36-C278-4680-99D8-C4B154FE7386}" name="Type of Opportunity" dataDxfId="63"/>
    <tableColumn id="4" xr3:uid="{AD712BFC-D45D-475B-9265-29D05264583C}" name="Open Year-Round" dataDxfId="62"/>
    <tableColumn id="5" xr3:uid="{6B5555B5-53CA-4754-B95B-52FACC379995}" name="Open Date"/>
    <tableColumn id="6" xr3:uid="{8570D9A0-C234-4A09-8585-CD9E68870BEF}" name="Due Date" dataDxfId="6"/>
    <tableColumn id="7" xr3:uid="{078C57F3-1CC3-4110-A432-04C352FA2BDF}" name="Fee" dataDxfId="7"/>
    <tableColumn id="8" xr3:uid="{BA159CDA-1C6F-4201-BBD5-5B24A056524B}" name="Fee Waived" dataDxfId="61"/>
    <tableColumn id="9" xr3:uid="{FD96DD5D-DDB8-4C01-BE57-65464B0E6BE3}" name="Prize, Award, or Payment" dataDxfId="60"/>
    <tableColumn id="10" xr3:uid="{2759462D-2DE9-415F-8AAB-A9F508EB3F6B}" name="Judges" dataDxfId="59"/>
    <tableColumn id="11" xr3:uid="{1C5C1B43-1231-48BB-A1B6-078BC8AA24F8}" name="Accepts Simultaneous Submissions" dataDxfId="58"/>
    <tableColumn id="12" xr3:uid="{84320793-733A-49A9-96FE-8EE9FF75E84F}" name="Category 1" dataDxfId="57"/>
    <tableColumn id="13" xr3:uid="{1144691D-C690-4AAC-BCF9-88466E7CB529}" name="Category 2"/>
    <tableColumn id="14" xr3:uid="{E6AE1C81-2721-4F0D-B495-48CEE022FAFE}" name="Accepts Reprints" dataDxfId="56"/>
  </tableColumns>
  <tableStyleInfo name="TableStyleLight14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4EAAD28-A41A-4A90-A8F7-E6CB5FC20BCD}" name="Table2" displayName="Table2" ref="A1:L20" totalsRowShown="0" headerRowDxfId="55" dataDxfId="54">
  <autoFilter ref="A1:L20" xr:uid="{F4EAAD28-A41A-4A90-A8F7-E6CB5FC20BCD}"/>
  <sortState xmlns:xlrd2="http://schemas.microsoft.com/office/spreadsheetml/2017/richdata2" ref="A2:L20">
    <sortCondition descending="1" ref="C1:C20"/>
  </sortState>
  <tableColumns count="12">
    <tableColumn id="1" xr3:uid="{89AD0D76-DDAB-48F1-816B-260EEA9712D0}" name="Name of Opportunity" dataDxfId="8"/>
    <tableColumn id="2" xr3:uid="{755B99C7-857D-4129-99C8-1741E9CE2F38}" name="Link to Opportunity" dataDxfId="9"/>
    <tableColumn id="3" xr3:uid="{099BD5E5-9E52-4A35-A146-2B998C1AC503}" name="Type of Opportunity" dataDxfId="53"/>
    <tableColumn id="4" xr3:uid="{8D6B548F-F027-4377-8BCA-424A53EC14FA}" name="Open Year-Round" dataDxfId="52"/>
    <tableColumn id="5" xr3:uid="{38A08210-0A48-44EF-B627-9286A6AB2788}" name="Open Date" dataDxfId="51"/>
    <tableColumn id="6" xr3:uid="{CF4A9553-62E7-4F1B-B4B5-D51182113671}" name="Due Date" dataDxfId="50"/>
    <tableColumn id="7" xr3:uid="{D1B5980C-3C8B-4DEB-BE10-C484FC79D9CF}" name="Fee" dataDxfId="49"/>
    <tableColumn id="8" xr3:uid="{35742F20-EC7E-4BE6-B323-526321FBF22C}" name="Fee Waived" dataDxfId="48"/>
    <tableColumn id="9" xr3:uid="{6B052630-957B-47F5-9C20-4E2E49E34435}" name="Prize, Award, or Payment" dataDxfId="47"/>
    <tableColumn id="10" xr3:uid="{2531A10C-2843-4DB6-BD79-891FE0F57FDF}" name="Judges" dataDxfId="46"/>
    <tableColumn id="11" xr3:uid="{DD75CBD3-B816-4BA8-8F1F-7D3DBB3442F7}" name="Accepts Simultaneous Submissions" dataDxfId="45"/>
    <tableColumn id="12" xr3:uid="{5940549D-3C3C-4548-B9A8-F687FCA0A913}" name="Category" dataDxfId="44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8551D500-79E9-493A-A29E-00F64409FED8}" name="Table3" displayName="Table3" ref="A1:L13" totalsRowShown="0" headerRowDxfId="43" dataDxfId="42">
  <autoFilter ref="A1:L13" xr:uid="{8551D500-79E9-493A-A29E-00F64409FED8}"/>
  <sortState xmlns:xlrd2="http://schemas.microsoft.com/office/spreadsheetml/2017/richdata2" ref="A2:L13">
    <sortCondition descending="1" ref="C1:C13"/>
  </sortState>
  <tableColumns count="12">
    <tableColumn id="1" xr3:uid="{FB495563-4EDF-417A-899D-6122FDD8E216}" name="Name of Opportunity" dataDxfId="41"/>
    <tableColumn id="2" xr3:uid="{4405FB0C-48D7-455E-8F30-1738610EBE3D}" name="Link to Opportunity" dataDxfId="40"/>
    <tableColumn id="3" xr3:uid="{AF17248C-B0B5-4361-A153-3E89BD36B55F}" name="Type of Opportunity" dataDxfId="39"/>
    <tableColumn id="4" xr3:uid="{488C4695-933D-476F-8BA0-DCA4EF236C25}" name="Open Year-Round" dataDxfId="38"/>
    <tableColumn id="5" xr3:uid="{D5668D1B-3C76-4D9E-96D1-11451F27A163}" name="Open Date" dataDxfId="37"/>
    <tableColumn id="6" xr3:uid="{087F8366-90B8-4F18-A642-DC92F18AB924}" name="Due Date" dataDxfId="5"/>
    <tableColumn id="7" xr3:uid="{73FD89E4-2DCF-4C98-A18B-88989A0778E9}" name="Fee" dataDxfId="3"/>
    <tableColumn id="8" xr3:uid="{F12C8E1E-61C0-45DE-9688-BDBD3BB3D69A}" name="Fee Waived" dataDxfId="4"/>
    <tableColumn id="9" xr3:uid="{875E365E-BABA-4B35-90BB-3A5AF144C74C}" name="Prize, Award, or Payment" dataDxfId="36"/>
    <tableColumn id="10" xr3:uid="{3E6624C5-8670-4CB1-9FA2-80AD20AEC035}" name="Judges" dataDxfId="35"/>
    <tableColumn id="11" xr3:uid="{ECB98E50-B6B9-4D3E-9D34-F9D15CA5C4C6}" name="Accepts Simultaneous Submissions" dataDxfId="34"/>
    <tableColumn id="12" xr3:uid="{CDA36954-7157-45F6-BFEF-578E8F55520D}" name="Category" dataDxfId="33"/>
  </tableColumns>
  <tableStyleInfo name="TableStyleLight14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619B06A1-BA2C-49E6-9898-E5CEE7D07217}" name="Table5" displayName="Table5" ref="A1:H10" totalsRowShown="0" headerRowDxfId="32" dataDxfId="31">
  <autoFilter ref="A1:H10" xr:uid="{619B06A1-BA2C-49E6-9898-E5CEE7D07217}"/>
  <sortState xmlns:xlrd2="http://schemas.microsoft.com/office/spreadsheetml/2017/richdata2" ref="A2:H10">
    <sortCondition ref="C1:C10"/>
  </sortState>
  <tableColumns count="8">
    <tableColumn id="1" xr3:uid="{1E0887C7-E160-49C8-8B6F-BD63EA2E2846}" name="Name of Opportunity" dataDxfId="30"/>
    <tableColumn id="2" xr3:uid="{987BF485-9AFF-4DB3-A15C-DAD9C6B54F39}" name="Link to Opportunity" dataDxfId="29" dataCellStyle="Hyperlink"/>
    <tableColumn id="3" xr3:uid="{E713C2CC-F1C9-4952-B9EC-B1915006CA4A}" name="Type of Opportunity" dataDxfId="28"/>
    <tableColumn id="4" xr3:uid="{48B9B36F-6C8C-4CBB-9742-2B9431041F5A}" name="Open Date" dataDxfId="27"/>
    <tableColumn id="5" xr3:uid="{660D352A-9B68-466F-846D-A3D071D12A0B}" name="Due Date" dataDxfId="26"/>
    <tableColumn id="6" xr3:uid="{8F7E1132-3567-41BD-9589-F8AD9861362F}" name="Fee" dataDxfId="25"/>
    <tableColumn id="7" xr3:uid="{3A57A911-A1D1-4C5A-91BD-3167B8C59F77}" name="Fee Waived" dataDxfId="24"/>
    <tableColumn id="8" xr3:uid="{3323C1CF-8488-44F9-98A7-6ABFF6B9CBF3}" name="Prize, Award, or Payment" dataDxfId="23"/>
  </tableColumns>
  <tableStyleInfo name="TableStyleLight14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837617C9-E04E-4333-B7D7-58D17C2F0B15}" name="Table4" displayName="Table4" ref="A1:I8" totalsRowShown="0" headerRowDxfId="22" dataDxfId="21">
  <autoFilter ref="A1:I8" xr:uid="{837617C9-E04E-4333-B7D7-58D17C2F0B15}"/>
  <sortState xmlns:xlrd2="http://schemas.microsoft.com/office/spreadsheetml/2017/richdata2" ref="A2:I8">
    <sortCondition ref="A1:A8"/>
  </sortState>
  <tableColumns count="9">
    <tableColumn id="1" xr3:uid="{82518F97-686F-481E-BD61-6C904D6FC612}" name="Name of Opportunity" dataDxfId="20"/>
    <tableColumn id="2" xr3:uid="{19C34808-4AC0-47E7-9395-98650CBA2D9E}" name="Link to Opportunity" dataDxfId="19"/>
    <tableColumn id="4" xr3:uid="{064FE932-80DE-4C35-ADBD-0E8BA185A80D}" name="Open Year-Round" dataDxfId="18"/>
    <tableColumn id="5" xr3:uid="{BEE9AB02-CBB2-4277-A7D8-02AA392752A7}" name="Open Date" dataDxfId="17"/>
    <tableColumn id="6" xr3:uid="{22649D83-107A-4D63-8415-A102BCB2278A}" name="Due Date" dataDxfId="16"/>
    <tableColumn id="7" xr3:uid="{4B89F05D-7717-46B4-804A-27387B73316C}" name="Fee" dataDxfId="15"/>
    <tableColumn id="8" xr3:uid="{704A0738-E6B1-4479-97FF-32D385F6BA6F}" name="Fee Waived" dataDxfId="14"/>
    <tableColumn id="9" xr3:uid="{F61D6053-2605-4071-A85C-0289715AF6A2}" name="Prize, Award, or Payment" dataDxfId="13"/>
    <tableColumn id="12" xr3:uid="{25293835-0E0D-477E-AB99-A66022ED7671}" name="Category" dataDxfId="12"/>
  </tableColumns>
  <tableStyleInfo name="TableStyleLight14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neologismpoetry.com/submissions/" TargetMode="External"/><Relationship Id="rId18" Type="http://schemas.openxmlformats.org/officeDocument/2006/relationships/hyperlink" Target="https://elsewheremag.submittable.com/submit" TargetMode="External"/><Relationship Id="rId26" Type="http://schemas.openxmlformats.org/officeDocument/2006/relationships/hyperlink" Target="https://thegravityofthething.com/submit/" TargetMode="External"/><Relationship Id="rId39" Type="http://schemas.openxmlformats.org/officeDocument/2006/relationships/hyperlink" Target="https://www.thimblelitmag.com/submissions/" TargetMode="External"/><Relationship Id="rId21" Type="http://schemas.openxmlformats.org/officeDocument/2006/relationships/hyperlink" Target="https://www.afterhappyhourreview.com/Submissions2.html" TargetMode="External"/><Relationship Id="rId34" Type="http://schemas.openxmlformats.org/officeDocument/2006/relationships/hyperlink" Target="https://halfmystic.submittable.com/submit/197885/writers-journal-submissions" TargetMode="External"/><Relationship Id="rId42" Type="http://schemas.openxmlformats.org/officeDocument/2006/relationships/hyperlink" Target="https://inkinthirds.org/submissions/" TargetMode="External"/><Relationship Id="rId47" Type="http://schemas.openxmlformats.org/officeDocument/2006/relationships/hyperlink" Target="https://arkansasreview.submittable.com/submit" TargetMode="External"/><Relationship Id="rId50" Type="http://schemas.openxmlformats.org/officeDocument/2006/relationships/hyperlink" Target="https://lothlorienpoetryjournal.blogspot.com/p/submission-guidelines.html" TargetMode="External"/><Relationship Id="rId7" Type="http://schemas.openxmlformats.org/officeDocument/2006/relationships/hyperlink" Target="http://sinisterwisdom.org/node/15" TargetMode="External"/><Relationship Id="rId2" Type="http://schemas.openxmlformats.org/officeDocument/2006/relationships/hyperlink" Target="https://www.southfloridapoetryjournal.com/submission-guidelines.html" TargetMode="External"/><Relationship Id="rId16" Type="http://schemas.openxmlformats.org/officeDocument/2006/relationships/hyperlink" Target="http://3elementsreview.com/submission-guidelines" TargetMode="External"/><Relationship Id="rId29" Type="http://schemas.openxmlformats.org/officeDocument/2006/relationships/hyperlink" Target="https://www.nereview.com/ner-submissions/" TargetMode="External"/><Relationship Id="rId11" Type="http://schemas.openxmlformats.org/officeDocument/2006/relationships/hyperlink" Target="https://eunoiareview.wordpress.com/submissions/" TargetMode="External"/><Relationship Id="rId24" Type="http://schemas.openxmlformats.org/officeDocument/2006/relationships/hyperlink" Target="https://www.ekphrastic.net/submit.html" TargetMode="External"/><Relationship Id="rId32" Type="http://schemas.openxmlformats.org/officeDocument/2006/relationships/hyperlink" Target="https://anmly.submittable.com/submit" TargetMode="External"/><Relationship Id="rId37" Type="http://schemas.openxmlformats.org/officeDocument/2006/relationships/hyperlink" Target="https://www.carolina-muse.com/submit" TargetMode="External"/><Relationship Id="rId40" Type="http://schemas.openxmlformats.org/officeDocument/2006/relationships/hyperlink" Target="https://poemalone.blogspot.com/2023/12/submission-guidelines.html" TargetMode="External"/><Relationship Id="rId45" Type="http://schemas.openxmlformats.org/officeDocument/2006/relationships/hyperlink" Target="https://rustandmoth.com/submit/" TargetMode="External"/><Relationship Id="rId53" Type="http://schemas.openxmlformats.org/officeDocument/2006/relationships/printerSettings" Target="../printerSettings/printerSettings1.bin"/><Relationship Id="rId5" Type="http://schemas.openxmlformats.org/officeDocument/2006/relationships/hyperlink" Target="http://mokomagazine.org/wordpress/submit/" TargetMode="External"/><Relationship Id="rId10" Type="http://schemas.openxmlformats.org/officeDocument/2006/relationships/hyperlink" Target="http://diodepoetry.com/submissions/" TargetMode="External"/><Relationship Id="rId19" Type="http://schemas.openxmlformats.org/officeDocument/2006/relationships/hyperlink" Target="https://www.sfpoetry.com/starline.html" TargetMode="External"/><Relationship Id="rId31" Type="http://schemas.openxmlformats.org/officeDocument/2006/relationships/hyperlink" Target="https://indianareview.submittable.com/submit" TargetMode="External"/><Relationship Id="rId44" Type="http://schemas.openxmlformats.org/officeDocument/2006/relationships/hyperlink" Target="https://tnq.ca/submit/" TargetMode="External"/><Relationship Id="rId52" Type="http://schemas.openxmlformats.org/officeDocument/2006/relationships/hyperlink" Target="https://www.fishpublishing.com/competition/poetry-contest/" TargetMode="External"/><Relationship Id="rId4" Type="http://schemas.openxmlformats.org/officeDocument/2006/relationships/hyperlink" Target="https://guesthouselit.submittable.com/submit" TargetMode="External"/><Relationship Id="rId9" Type="http://schemas.openxmlformats.org/officeDocument/2006/relationships/hyperlink" Target="https://chestnutreview.com/submissions/" TargetMode="External"/><Relationship Id="rId14" Type="http://schemas.openxmlformats.org/officeDocument/2006/relationships/hyperlink" Target="https://32poems.submittable.com/submit" TargetMode="External"/><Relationship Id="rId22" Type="http://schemas.openxmlformats.org/officeDocument/2006/relationships/hyperlink" Target="https://blackfoxlit.submittable.com/submit" TargetMode="External"/><Relationship Id="rId27" Type="http://schemas.openxmlformats.org/officeDocument/2006/relationships/hyperlink" Target="https://www.invisiblecitylit.com/submissions/" TargetMode="External"/><Relationship Id="rId30" Type="http://schemas.openxmlformats.org/officeDocument/2006/relationships/hyperlink" Target="https://www.radarpoetry.com/guidelines" TargetMode="External"/><Relationship Id="rId35" Type="http://schemas.openxmlformats.org/officeDocument/2006/relationships/hyperlink" Target="http://karenkelsay.com/" TargetMode="External"/><Relationship Id="rId43" Type="http://schemas.openxmlformats.org/officeDocument/2006/relationships/hyperlink" Target="https://ninemileartscorp.submittable.com/submit" TargetMode="External"/><Relationship Id="rId48" Type="http://schemas.openxmlformats.org/officeDocument/2006/relationships/hyperlink" Target="https://blueearthreview.mnsu.edu/submissions/" TargetMode="External"/><Relationship Id="rId8" Type="http://schemas.openxmlformats.org/officeDocument/2006/relationships/hyperlink" Target="https://www.swwim.org/submit" TargetMode="External"/><Relationship Id="rId51" Type="http://schemas.openxmlformats.org/officeDocument/2006/relationships/hyperlink" Target="https://rockpaperpoem.com/" TargetMode="External"/><Relationship Id="rId3" Type="http://schemas.openxmlformats.org/officeDocument/2006/relationships/hyperlink" Target="https://www.poetry.onl/submit" TargetMode="External"/><Relationship Id="rId12" Type="http://schemas.openxmlformats.org/officeDocument/2006/relationships/hyperlink" Target="https://luckyjefferson.com/submit/" TargetMode="External"/><Relationship Id="rId17" Type="http://schemas.openxmlformats.org/officeDocument/2006/relationships/hyperlink" Target="https://www.abilitymaine.org/submission-guidelines" TargetMode="External"/><Relationship Id="rId25" Type="http://schemas.openxmlformats.org/officeDocument/2006/relationships/hyperlink" Target="https://foglifterjournal.com/submit/" TargetMode="External"/><Relationship Id="rId33" Type="http://schemas.openxmlformats.org/officeDocument/2006/relationships/hyperlink" Target="https://www.kitchentablequarterly.org/submit" TargetMode="External"/><Relationship Id="rId38" Type="http://schemas.openxmlformats.org/officeDocument/2006/relationships/hyperlink" Target="https://reckoning.press/submit/" TargetMode="External"/><Relationship Id="rId46" Type="http://schemas.openxmlformats.org/officeDocument/2006/relationships/hyperlink" Target="https://arkanamag.org/submit/" TargetMode="External"/><Relationship Id="rId20" Type="http://schemas.openxmlformats.org/officeDocument/2006/relationships/hyperlink" Target="https://www.thetiderises.org/submit" TargetMode="External"/><Relationship Id="rId41" Type="http://schemas.openxmlformats.org/officeDocument/2006/relationships/hyperlink" Target="https://passionfruitreview.com/submissions/" TargetMode="External"/><Relationship Id="rId54" Type="http://schemas.openxmlformats.org/officeDocument/2006/relationships/table" Target="../tables/table1.xml"/><Relationship Id="rId1" Type="http://schemas.openxmlformats.org/officeDocument/2006/relationships/hyperlink" Target="https://bluemountainreview.submittable.com/submit" TargetMode="External"/><Relationship Id="rId6" Type="http://schemas.openxmlformats.org/officeDocument/2006/relationships/hyperlink" Target="https://www.palettepoetry.com/submit/" TargetMode="External"/><Relationship Id="rId15" Type="http://schemas.openxmlformats.org/officeDocument/2006/relationships/hyperlink" Target="https://www.wordsandwhispers.org/submit" TargetMode="External"/><Relationship Id="rId23" Type="http://schemas.openxmlformats.org/officeDocument/2006/relationships/hyperlink" Target="https://thecommon.submittable.com/submit" TargetMode="External"/><Relationship Id="rId28" Type="http://schemas.openxmlformats.org/officeDocument/2006/relationships/hyperlink" Target="http://www.memorious.org/?submit" TargetMode="External"/><Relationship Id="rId36" Type="http://schemas.openxmlformats.org/officeDocument/2006/relationships/hyperlink" Target="https://orchardspoetry.com/poetry/guidelines/" TargetMode="External"/><Relationship Id="rId49" Type="http://schemas.openxmlformats.org/officeDocument/2006/relationships/hyperlink" Target="https://fahmidanjournal.submittable.com/submit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://www.iowacityofliterature.org/paul-engle-day/" TargetMode="External"/><Relationship Id="rId13" Type="http://schemas.openxmlformats.org/officeDocument/2006/relationships/hyperlink" Target="https://uark.submittable.com/submit/277272/2026-miller-williams-poetry-prize" TargetMode="External"/><Relationship Id="rId18" Type="http://schemas.openxmlformats.org/officeDocument/2006/relationships/hyperlink" Target="https://www.parlyaree.com/submissions" TargetMode="External"/><Relationship Id="rId3" Type="http://schemas.openxmlformats.org/officeDocument/2006/relationships/hyperlink" Target="https://www.unsolicitedpress.com/guidelines.html" TargetMode="External"/><Relationship Id="rId7" Type="http://schemas.openxmlformats.org/officeDocument/2006/relationships/hyperlink" Target="https://fourwaybooks.com/site/guidelines/" TargetMode="External"/><Relationship Id="rId12" Type="http://schemas.openxmlformats.org/officeDocument/2006/relationships/hyperlink" Target="https://winningwriters.com/our-contests" TargetMode="External"/><Relationship Id="rId17" Type="http://schemas.openxmlformats.org/officeDocument/2006/relationships/hyperlink" Target="https://www.seacrowpress.com/submissions" TargetMode="External"/><Relationship Id="rId2" Type="http://schemas.openxmlformats.org/officeDocument/2006/relationships/hyperlink" Target="https://thehalcyone.submittable.com/submit/107991/submissions-to-the-black-mountain-press" TargetMode="External"/><Relationship Id="rId16" Type="http://schemas.openxmlformats.org/officeDocument/2006/relationships/hyperlink" Target="https://baobabpress.submittable.com/submit" TargetMode="External"/><Relationship Id="rId20" Type="http://schemas.openxmlformats.org/officeDocument/2006/relationships/table" Target="../tables/table2.xml"/><Relationship Id="rId1" Type="http://schemas.openxmlformats.org/officeDocument/2006/relationships/hyperlink" Target="http://www.arteidolia.com/submit/" TargetMode="External"/><Relationship Id="rId6" Type="http://schemas.openxmlformats.org/officeDocument/2006/relationships/hyperlink" Target="https://www.tigerbarkpress.com/submissions" TargetMode="External"/><Relationship Id="rId11" Type="http://schemas.openxmlformats.org/officeDocument/2006/relationships/hyperlink" Target="https://www.orisonbooks.com/submissions" TargetMode="External"/><Relationship Id="rId5" Type="http://schemas.openxmlformats.org/officeDocument/2006/relationships/hyperlink" Target="https://www.velizbooks.com/submit-1" TargetMode="External"/><Relationship Id="rId15" Type="http://schemas.openxmlformats.org/officeDocument/2006/relationships/hyperlink" Target="https://www.fernwoodpress.com/submissions/" TargetMode="External"/><Relationship Id="rId10" Type="http://schemas.openxmlformats.org/officeDocument/2006/relationships/hyperlink" Target="https://laurabosspoetryfoundation.org/award" TargetMode="External"/><Relationship Id="rId19" Type="http://schemas.openxmlformats.org/officeDocument/2006/relationships/hyperlink" Target="https://www.lamar.edu/literary-press/submissions.html" TargetMode="External"/><Relationship Id="rId4" Type="http://schemas.openxmlformats.org/officeDocument/2006/relationships/hyperlink" Target="https://givalpress.submittable.com/submit" TargetMode="External"/><Relationship Id="rId9" Type="http://schemas.openxmlformats.org/officeDocument/2006/relationships/hyperlink" Target="https://blacklawrencepress.com/submissions-and-contests/the-hudson-prize/" TargetMode="External"/><Relationship Id="rId14" Type="http://schemas.openxmlformats.org/officeDocument/2006/relationships/hyperlink" Target="https://greenwriterspressbooks.submittable.com/submit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choeofpleirnpress.com/poetry-chapbook-contest" TargetMode="External"/><Relationship Id="rId13" Type="http://schemas.openxmlformats.org/officeDocument/2006/relationships/hyperlink" Target="https://www.parlyaree.com/submissions" TargetMode="External"/><Relationship Id="rId3" Type="http://schemas.openxmlformats.org/officeDocument/2006/relationships/hyperlink" Target="https://www.salopress.com/the-flirtations/" TargetMode="External"/><Relationship Id="rId7" Type="http://schemas.openxmlformats.org/officeDocument/2006/relationships/hyperlink" Target="https://www.fruitbatpress.com/submission-information" TargetMode="External"/><Relationship Id="rId12" Type="http://schemas.openxmlformats.org/officeDocument/2006/relationships/hyperlink" Target="https://www.orisonbooks.com/submissions" TargetMode="External"/><Relationship Id="rId2" Type="http://schemas.openxmlformats.org/officeDocument/2006/relationships/hyperlink" Target="https://bottlecap.press/pages/bottlecap-press-submission-guidelines" TargetMode="External"/><Relationship Id="rId1" Type="http://schemas.openxmlformats.org/officeDocument/2006/relationships/hyperlink" Target="https://kelsaybooks.com/pages/alabaster-leaves-publishing" TargetMode="External"/><Relationship Id="rId6" Type="http://schemas.openxmlformats.org/officeDocument/2006/relationships/hyperlink" Target="http://snakenationpress.org/snakenation" TargetMode="External"/><Relationship Id="rId11" Type="http://schemas.openxmlformats.org/officeDocument/2006/relationships/hyperlink" Target="https://blacklawrencepress.submittable.com/submit" TargetMode="External"/><Relationship Id="rId5" Type="http://schemas.openxmlformats.org/officeDocument/2006/relationships/hyperlink" Target="http://www.kernpunktpress.com/contact.html" TargetMode="External"/><Relationship Id="rId10" Type="http://schemas.openxmlformats.org/officeDocument/2006/relationships/hyperlink" Target="https://blacklawrencepress.submittable.com/submit" TargetMode="External"/><Relationship Id="rId4" Type="http://schemas.openxmlformats.org/officeDocument/2006/relationships/hyperlink" Target="https://kernpunktpress.submittable.com/submit" TargetMode="External"/><Relationship Id="rId9" Type="http://schemas.openxmlformats.org/officeDocument/2006/relationships/hyperlink" Target="https://greenlindenpress.submittable.com/submit" TargetMode="External"/><Relationship Id="rId14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s://campstompingground.org/residency" TargetMode="External"/><Relationship Id="rId3" Type="http://schemas.openxmlformats.org/officeDocument/2006/relationships/hyperlink" Target="http://jentelarts.org/" TargetMode="External"/><Relationship Id="rId7" Type="http://schemas.openxmlformats.org/officeDocument/2006/relationships/hyperlink" Target="https://www.pcc.edu/harts/carolyn-moore-writing-residency/" TargetMode="External"/><Relationship Id="rId12" Type="http://schemas.openxmlformats.org/officeDocument/2006/relationships/table" Target="../tables/table4.xml"/><Relationship Id="rId2" Type="http://schemas.openxmlformats.org/officeDocument/2006/relationships/hyperlink" Target="https://www.awesomefoundation.org/en/submissions/new" TargetMode="External"/><Relationship Id="rId1" Type="http://schemas.openxmlformats.org/officeDocument/2006/relationships/hyperlink" Target="https://www.zyzzyva.org/about/internships/" TargetMode="External"/><Relationship Id="rId6" Type="http://schemas.openxmlformats.org/officeDocument/2006/relationships/hyperlink" Target="https://www.annmariegarden.org/annmarie2/node/277" TargetMode="External"/><Relationship Id="rId11" Type="http://schemas.openxmlformats.org/officeDocument/2006/relationships/printerSettings" Target="../printerSettings/printerSettings2.bin"/><Relationship Id="rId5" Type="http://schemas.openxmlformats.org/officeDocument/2006/relationships/hyperlink" Target="https://www.annmariegarden.org/annmarie2/node/277" TargetMode="External"/><Relationship Id="rId10" Type="http://schemas.openxmlformats.org/officeDocument/2006/relationships/hyperlink" Target="https://breckcreate.org/air-opportunity" TargetMode="External"/><Relationship Id="rId4" Type="http://schemas.openxmlformats.org/officeDocument/2006/relationships/hyperlink" Target="https://millayarts.submittable.com/submit" TargetMode="External"/><Relationship Id="rId9" Type="http://schemas.openxmlformats.org/officeDocument/2006/relationships/hyperlink" Target="https://www.kulcher.org/programs/artist-retreat/" TargetMode="Externa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.bin"/><Relationship Id="rId3" Type="http://schemas.openxmlformats.org/officeDocument/2006/relationships/hyperlink" Target="https://bestindiebookaward.com/submit/product/best-indie-book-award-entry/" TargetMode="External"/><Relationship Id="rId7" Type="http://schemas.openxmlformats.org/officeDocument/2006/relationships/hyperlink" Target="https://winningwriters.com/our-contests/north-street-book-prize" TargetMode="External"/><Relationship Id="rId2" Type="http://schemas.openxmlformats.org/officeDocument/2006/relationships/hyperlink" Target="https://www.independentauthornetwork.com/book-of-the-year.html" TargetMode="External"/><Relationship Id="rId1" Type="http://schemas.openxmlformats.org/officeDocument/2006/relationships/hyperlink" Target="https://www.indieexcellence.com/rules-guidelines" TargetMode="External"/><Relationship Id="rId6" Type="http://schemas.openxmlformats.org/officeDocument/2006/relationships/hyperlink" Target="https://www.ruberybookaward.com/" TargetMode="External"/><Relationship Id="rId5" Type="http://schemas.openxmlformats.org/officeDocument/2006/relationships/hyperlink" Target="https://www.poetrybookawards.co.uk/enter/" TargetMode="External"/><Relationship Id="rId4" Type="http://schemas.openxmlformats.org/officeDocument/2006/relationships/hyperlink" Target="https://ippyawards.com/65/categories" TargetMode="External"/><Relationship Id="rId9" Type="http://schemas.openxmlformats.org/officeDocument/2006/relationships/table" Target="../tables/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N53"/>
  <sheetViews>
    <sheetView workbookViewId="0">
      <pane xSplit="3" ySplit="1" topLeftCell="D39" activePane="bottomRight" state="frozen"/>
      <selection pane="topRight" activeCell="D1" sqref="D1"/>
      <selection pane="bottomLeft" activeCell="A2" sqref="A2"/>
      <selection pane="bottomRight" activeCell="A53" sqref="A53"/>
    </sheetView>
  </sheetViews>
  <sheetFormatPr defaultColWidth="12.5546875" defaultRowHeight="13.2" x14ac:dyDescent="0.25"/>
  <cols>
    <col min="1" max="1" width="28.44140625" customWidth="1"/>
    <col min="2" max="2" width="24.88671875" customWidth="1"/>
    <col min="3" max="3" width="25.6640625" style="7" customWidth="1"/>
    <col min="4" max="4" width="17.88671875" style="7" customWidth="1"/>
    <col min="5" max="5" width="13.109375" customWidth="1"/>
    <col min="6" max="6" width="12.5546875" style="7"/>
    <col min="8" max="8" width="12.88671875" style="26" customWidth="1"/>
    <col min="9" max="9" width="24.44140625" style="7" customWidth="1"/>
    <col min="10" max="10" width="16.88671875" style="26" customWidth="1"/>
    <col min="11" max="11" width="33.109375" customWidth="1"/>
    <col min="12" max="12" width="24.109375" style="7" customWidth="1"/>
    <col min="13" max="14" width="24.109375" customWidth="1"/>
  </cols>
  <sheetData>
    <row r="1" spans="1:14" x14ac:dyDescent="0.25">
      <c r="A1" s="47" t="s">
        <v>0</v>
      </c>
      <c r="B1" s="1" t="s">
        <v>1</v>
      </c>
      <c r="C1" s="47" t="s">
        <v>2</v>
      </c>
      <c r="D1" s="47" t="s">
        <v>3</v>
      </c>
      <c r="E1" s="1" t="s">
        <v>4</v>
      </c>
      <c r="F1" s="1" t="s">
        <v>5</v>
      </c>
      <c r="G1" s="47" t="s">
        <v>6</v>
      </c>
      <c r="H1" s="15" t="s">
        <v>7</v>
      </c>
      <c r="I1" s="1" t="s">
        <v>8</v>
      </c>
      <c r="J1" s="50" t="s">
        <v>9</v>
      </c>
      <c r="K1" s="1" t="s">
        <v>10</v>
      </c>
      <c r="L1" s="47" t="s">
        <v>11</v>
      </c>
      <c r="M1" s="1" t="s">
        <v>12</v>
      </c>
      <c r="N1" s="1" t="s">
        <v>261</v>
      </c>
    </row>
    <row r="2" spans="1:14" ht="26.4" x14ac:dyDescent="0.25">
      <c r="A2" s="91" t="s">
        <v>65</v>
      </c>
      <c r="B2" s="6" t="s">
        <v>66</v>
      </c>
      <c r="C2" s="5" t="s">
        <v>15</v>
      </c>
      <c r="D2" s="5" t="s">
        <v>18</v>
      </c>
      <c r="E2" s="34">
        <v>46054</v>
      </c>
      <c r="F2" s="34">
        <v>46142</v>
      </c>
      <c r="G2" s="35">
        <v>3</v>
      </c>
      <c r="H2" s="11" t="s">
        <v>263</v>
      </c>
      <c r="I2" s="11" t="s">
        <v>67</v>
      </c>
      <c r="J2" s="11" t="s">
        <v>68</v>
      </c>
      <c r="K2" s="5" t="s">
        <v>16</v>
      </c>
      <c r="L2" s="5" t="s">
        <v>48</v>
      </c>
      <c r="M2" s="5"/>
      <c r="N2" s="5"/>
    </row>
    <row r="3" spans="1:14" ht="26.4" x14ac:dyDescent="0.25">
      <c r="A3" s="91" t="s">
        <v>73</v>
      </c>
      <c r="B3" s="30" t="s">
        <v>74</v>
      </c>
      <c r="C3" s="5" t="s">
        <v>15</v>
      </c>
      <c r="D3" s="5" t="s">
        <v>16</v>
      </c>
      <c r="E3" s="34"/>
      <c r="F3" s="34"/>
      <c r="G3" s="5" t="s">
        <v>21</v>
      </c>
      <c r="H3" s="11"/>
      <c r="I3" s="5"/>
      <c r="J3" s="11" t="s">
        <v>75</v>
      </c>
      <c r="K3" s="5" t="s">
        <v>16</v>
      </c>
      <c r="L3" s="5" t="s">
        <v>76</v>
      </c>
      <c r="M3" s="5"/>
      <c r="N3" s="5" t="s">
        <v>18</v>
      </c>
    </row>
    <row r="4" spans="1:14" ht="39.6" x14ac:dyDescent="0.25">
      <c r="A4" s="91" t="s">
        <v>92</v>
      </c>
      <c r="B4" s="9" t="s">
        <v>93</v>
      </c>
      <c r="C4" s="5" t="s">
        <v>15</v>
      </c>
      <c r="D4" s="5" t="s">
        <v>18</v>
      </c>
      <c r="E4" s="34">
        <v>46082</v>
      </c>
      <c r="F4" s="34">
        <v>46142</v>
      </c>
      <c r="G4" s="10" t="s">
        <v>21</v>
      </c>
      <c r="H4" s="11"/>
      <c r="I4" s="5" t="s">
        <v>83</v>
      </c>
      <c r="J4" s="11" t="s">
        <v>94</v>
      </c>
      <c r="K4" s="5" t="s">
        <v>16</v>
      </c>
      <c r="L4" s="5" t="s">
        <v>23</v>
      </c>
      <c r="M4" s="5"/>
      <c r="N4" s="5"/>
    </row>
    <row r="5" spans="1:14" ht="26.4" x14ac:dyDescent="0.25">
      <c r="A5" s="92" t="s">
        <v>217</v>
      </c>
      <c r="B5" s="20" t="s">
        <v>218</v>
      </c>
      <c r="C5" s="18" t="s">
        <v>15</v>
      </c>
      <c r="D5" s="18" t="s">
        <v>18</v>
      </c>
      <c r="E5" s="21">
        <v>46143</v>
      </c>
      <c r="F5" s="21">
        <v>46235</v>
      </c>
      <c r="G5" s="19">
        <v>3</v>
      </c>
      <c r="H5" s="22" t="s">
        <v>219</v>
      </c>
      <c r="I5" s="18"/>
      <c r="J5" s="22" t="s">
        <v>220</v>
      </c>
      <c r="K5" s="18" t="s">
        <v>16</v>
      </c>
      <c r="L5" s="18" t="s">
        <v>34</v>
      </c>
      <c r="M5" s="18"/>
      <c r="N5" s="18" t="s">
        <v>18</v>
      </c>
    </row>
    <row r="6" spans="1:14" ht="26.4" x14ac:dyDescent="0.25">
      <c r="A6" s="96" t="s">
        <v>355</v>
      </c>
      <c r="B6" s="51" t="s">
        <v>356</v>
      </c>
      <c r="C6" s="96" t="s">
        <v>15</v>
      </c>
      <c r="D6" s="96" t="s">
        <v>16</v>
      </c>
      <c r="E6" s="82"/>
      <c r="F6" s="82"/>
      <c r="G6" s="96" t="s">
        <v>21</v>
      </c>
      <c r="H6" s="80"/>
      <c r="I6" s="82"/>
      <c r="J6" s="80"/>
      <c r="K6" s="96" t="s">
        <v>16</v>
      </c>
      <c r="L6" s="96" t="s">
        <v>19</v>
      </c>
      <c r="M6" s="82"/>
      <c r="N6" s="96" t="s">
        <v>18</v>
      </c>
    </row>
    <row r="7" spans="1:14" ht="39.6" x14ac:dyDescent="0.25">
      <c r="A7" s="25" t="s">
        <v>358</v>
      </c>
      <c r="B7" s="30" t="s">
        <v>357</v>
      </c>
      <c r="C7" s="25" t="s">
        <v>15</v>
      </c>
      <c r="D7" s="25" t="s">
        <v>16</v>
      </c>
      <c r="F7" s="82"/>
      <c r="G7" s="25" t="s">
        <v>21</v>
      </c>
      <c r="K7" s="25" t="s">
        <v>16</v>
      </c>
      <c r="L7" s="25" t="s">
        <v>19</v>
      </c>
      <c r="N7" s="75" t="s">
        <v>18</v>
      </c>
    </row>
    <row r="8" spans="1:14" s="26" customFormat="1" ht="26.4" x14ac:dyDescent="0.25">
      <c r="A8" s="71" t="s">
        <v>95</v>
      </c>
      <c r="B8" s="30" t="s">
        <v>96</v>
      </c>
      <c r="C8" s="5" t="s">
        <v>15</v>
      </c>
      <c r="D8" s="5" t="s">
        <v>18</v>
      </c>
      <c r="E8" s="34">
        <v>46023</v>
      </c>
      <c r="F8" s="34">
        <v>46173</v>
      </c>
      <c r="G8" s="10" t="s">
        <v>21</v>
      </c>
      <c r="H8" s="11"/>
      <c r="I8" s="5" t="s">
        <v>83</v>
      </c>
      <c r="J8" s="11" t="s">
        <v>97</v>
      </c>
      <c r="K8" s="5" t="s">
        <v>16</v>
      </c>
      <c r="L8" s="5" t="s">
        <v>19</v>
      </c>
      <c r="M8" s="5"/>
      <c r="N8" s="5"/>
    </row>
    <row r="9" spans="1:14" ht="26.4" x14ac:dyDescent="0.25">
      <c r="A9" s="25" t="s">
        <v>359</v>
      </c>
      <c r="B9" s="30" t="s">
        <v>360</v>
      </c>
      <c r="C9" s="25" t="s">
        <v>15</v>
      </c>
      <c r="D9" s="25" t="s">
        <v>16</v>
      </c>
      <c r="G9" s="25" t="s">
        <v>21</v>
      </c>
      <c r="K9" s="25" t="s">
        <v>16</v>
      </c>
      <c r="L9" s="25" t="s">
        <v>19</v>
      </c>
      <c r="N9" s="75" t="s">
        <v>18</v>
      </c>
    </row>
    <row r="10" spans="1:14" ht="39.6" x14ac:dyDescent="0.25">
      <c r="A10" s="91" t="s">
        <v>78</v>
      </c>
      <c r="B10" s="6" t="s">
        <v>79</v>
      </c>
      <c r="C10" s="5" t="s">
        <v>15</v>
      </c>
      <c r="D10" s="5" t="s">
        <v>16</v>
      </c>
      <c r="E10" s="5"/>
      <c r="F10" s="5"/>
      <c r="G10" s="5" t="s">
        <v>21</v>
      </c>
      <c r="H10" s="11"/>
      <c r="I10" s="10" t="s">
        <v>309</v>
      </c>
      <c r="J10" s="11" t="s">
        <v>80</v>
      </c>
      <c r="K10" s="5" t="s">
        <v>77</v>
      </c>
      <c r="L10" s="5" t="s">
        <v>76</v>
      </c>
      <c r="M10" s="5"/>
      <c r="N10" s="5"/>
    </row>
    <row r="11" spans="1:14" ht="26.4" x14ac:dyDescent="0.25">
      <c r="A11" s="93" t="s">
        <v>310</v>
      </c>
      <c r="B11" s="30" t="s">
        <v>249</v>
      </c>
      <c r="C11" s="5" t="s">
        <v>15</v>
      </c>
      <c r="D11" s="5" t="s">
        <v>18</v>
      </c>
      <c r="E11" s="38">
        <v>46054</v>
      </c>
      <c r="F11" s="38">
        <v>46127</v>
      </c>
      <c r="G11" s="7" t="s">
        <v>21</v>
      </c>
      <c r="I11" s="7" t="s">
        <v>83</v>
      </c>
      <c r="J11" s="26" t="s">
        <v>250</v>
      </c>
      <c r="K11" s="5" t="s">
        <v>18</v>
      </c>
      <c r="L11" s="11" t="s">
        <v>251</v>
      </c>
      <c r="N11" s="5" t="s">
        <v>18</v>
      </c>
    </row>
    <row r="12" spans="1:14" ht="26.4" x14ac:dyDescent="0.25">
      <c r="A12" s="91" t="s">
        <v>49</v>
      </c>
      <c r="B12" s="30" t="s">
        <v>50</v>
      </c>
      <c r="C12" s="5" t="s">
        <v>15</v>
      </c>
      <c r="D12" s="5" t="s">
        <v>16</v>
      </c>
      <c r="E12" s="5"/>
      <c r="F12" s="5"/>
      <c r="G12" s="5" t="s">
        <v>21</v>
      </c>
      <c r="H12" s="11"/>
      <c r="I12" s="12">
        <v>120</v>
      </c>
      <c r="J12" s="11" t="s">
        <v>51</v>
      </c>
      <c r="K12" s="5" t="s">
        <v>16</v>
      </c>
      <c r="L12" s="5" t="s">
        <v>48</v>
      </c>
      <c r="M12" s="5"/>
      <c r="N12" s="5" t="s">
        <v>18</v>
      </c>
    </row>
    <row r="13" spans="1:14" ht="26.4" x14ac:dyDescent="0.25">
      <c r="A13" s="91" t="s">
        <v>52</v>
      </c>
      <c r="B13" s="6" t="s">
        <v>53</v>
      </c>
      <c r="C13" s="5" t="s">
        <v>15</v>
      </c>
      <c r="D13" s="5" t="s">
        <v>16</v>
      </c>
      <c r="E13" s="5"/>
      <c r="F13" s="5"/>
      <c r="G13" s="5" t="s">
        <v>21</v>
      </c>
      <c r="H13" s="11"/>
      <c r="I13" s="5"/>
      <c r="J13" s="11" t="s">
        <v>54</v>
      </c>
      <c r="K13" s="5" t="s">
        <v>16</v>
      </c>
      <c r="L13" s="5" t="s">
        <v>48</v>
      </c>
      <c r="M13" s="5"/>
      <c r="N13" s="5" t="s">
        <v>18</v>
      </c>
    </row>
    <row r="14" spans="1:14" ht="26.4" x14ac:dyDescent="0.25">
      <c r="A14" s="91" t="s">
        <v>102</v>
      </c>
      <c r="B14" s="9" t="s">
        <v>103</v>
      </c>
      <c r="C14" s="5" t="s">
        <v>15</v>
      </c>
      <c r="D14" s="5" t="s">
        <v>18</v>
      </c>
      <c r="E14" s="34">
        <v>46143</v>
      </c>
      <c r="F14" s="34">
        <v>46173</v>
      </c>
      <c r="G14" s="10" t="s">
        <v>361</v>
      </c>
      <c r="H14" s="11"/>
      <c r="I14" s="5" t="s">
        <v>83</v>
      </c>
      <c r="J14" s="11" t="s">
        <v>104</v>
      </c>
      <c r="K14" s="5" t="s">
        <v>16</v>
      </c>
      <c r="L14" s="5" t="s">
        <v>76</v>
      </c>
      <c r="M14" s="5"/>
      <c r="N14" s="5"/>
    </row>
    <row r="15" spans="1:14" ht="39.6" x14ac:dyDescent="0.25">
      <c r="A15" s="91" t="s">
        <v>81</v>
      </c>
      <c r="B15" s="13" t="s">
        <v>82</v>
      </c>
      <c r="C15" s="5" t="s">
        <v>15</v>
      </c>
      <c r="D15" s="5" t="s">
        <v>16</v>
      </c>
      <c r="E15" s="8"/>
      <c r="F15" s="8"/>
      <c r="G15" s="5" t="s">
        <v>21</v>
      </c>
      <c r="H15" s="11"/>
      <c r="I15" s="5" t="s">
        <v>83</v>
      </c>
      <c r="J15" s="11" t="s">
        <v>84</v>
      </c>
      <c r="K15" s="5" t="s">
        <v>16</v>
      </c>
      <c r="L15" s="5" t="s">
        <v>76</v>
      </c>
      <c r="M15" s="5"/>
      <c r="N15" s="5"/>
    </row>
    <row r="16" spans="1:14" ht="26.4" x14ac:dyDescent="0.25">
      <c r="A16" s="94" t="s">
        <v>55</v>
      </c>
      <c r="B16" s="6" t="s">
        <v>56</v>
      </c>
      <c r="C16" s="11" t="s">
        <v>15</v>
      </c>
      <c r="D16" s="11" t="s">
        <v>16</v>
      </c>
      <c r="E16" s="8"/>
      <c r="F16" s="8"/>
      <c r="G16" s="11" t="s">
        <v>21</v>
      </c>
      <c r="H16" s="11"/>
      <c r="I16" s="5"/>
      <c r="J16" s="11" t="s">
        <v>57</v>
      </c>
      <c r="K16" s="11" t="s">
        <v>18</v>
      </c>
      <c r="L16" s="11" t="s">
        <v>48</v>
      </c>
      <c r="M16" s="11"/>
      <c r="N16" s="11" t="s">
        <v>18</v>
      </c>
    </row>
    <row r="17" spans="1:14" ht="26.4" x14ac:dyDescent="0.25">
      <c r="A17" s="101" t="s">
        <v>318</v>
      </c>
      <c r="B17" s="51" t="s">
        <v>317</v>
      </c>
      <c r="C17" s="84" t="s">
        <v>15</v>
      </c>
      <c r="D17" s="84" t="s">
        <v>16</v>
      </c>
      <c r="E17" s="97"/>
      <c r="F17" s="82"/>
      <c r="G17" s="97"/>
      <c r="H17" s="98"/>
      <c r="I17" s="79">
        <v>35</v>
      </c>
      <c r="J17" s="98"/>
      <c r="K17" s="84" t="s">
        <v>16</v>
      </c>
      <c r="L17" s="96" t="s">
        <v>19</v>
      </c>
      <c r="M17" s="97"/>
      <c r="N17" s="97"/>
    </row>
    <row r="18" spans="1:14" ht="26.4" x14ac:dyDescent="0.25">
      <c r="A18" s="91" t="s">
        <v>105</v>
      </c>
      <c r="B18" s="9" t="s">
        <v>106</v>
      </c>
      <c r="C18" s="5" t="s">
        <v>15</v>
      </c>
      <c r="D18" s="5" t="s">
        <v>18</v>
      </c>
      <c r="E18" s="34">
        <v>46054</v>
      </c>
      <c r="F18" s="34">
        <v>46113</v>
      </c>
      <c r="G18" s="10" t="s">
        <v>107</v>
      </c>
      <c r="H18" s="11"/>
      <c r="I18" s="5" t="s">
        <v>108</v>
      </c>
      <c r="J18" s="11" t="s">
        <v>109</v>
      </c>
      <c r="K18" s="5" t="s">
        <v>16</v>
      </c>
      <c r="L18" s="5" t="s">
        <v>34</v>
      </c>
      <c r="M18" s="5"/>
      <c r="N18" s="5"/>
    </row>
    <row r="19" spans="1:14" ht="26.4" x14ac:dyDescent="0.25">
      <c r="A19" s="91" t="s">
        <v>110</v>
      </c>
      <c r="B19" s="9" t="s">
        <v>111</v>
      </c>
      <c r="C19" s="5" t="s">
        <v>15</v>
      </c>
      <c r="D19" s="5" t="s">
        <v>18</v>
      </c>
      <c r="E19" s="34">
        <v>46082</v>
      </c>
      <c r="F19" s="34">
        <v>46142</v>
      </c>
      <c r="G19" s="10" t="s">
        <v>21</v>
      </c>
      <c r="H19" s="11"/>
      <c r="I19" s="5" t="s">
        <v>83</v>
      </c>
      <c r="J19" s="11" t="s">
        <v>112</v>
      </c>
      <c r="K19" s="5" t="s">
        <v>16</v>
      </c>
      <c r="L19" s="5" t="s">
        <v>19</v>
      </c>
      <c r="M19" s="5" t="s">
        <v>34</v>
      </c>
      <c r="N19" s="5" t="s">
        <v>18</v>
      </c>
    </row>
    <row r="20" spans="1:14" ht="66" x14ac:dyDescent="0.25">
      <c r="A20" s="95" t="s">
        <v>29</v>
      </c>
      <c r="B20" s="44" t="s">
        <v>30</v>
      </c>
      <c r="C20" s="36" t="s">
        <v>15</v>
      </c>
      <c r="D20" s="36" t="s">
        <v>16</v>
      </c>
      <c r="E20" s="27"/>
      <c r="F20" s="36"/>
      <c r="G20" s="45">
        <v>3</v>
      </c>
      <c r="H20" s="27" t="s">
        <v>31</v>
      </c>
      <c r="I20" s="36"/>
      <c r="J20" s="27" t="s">
        <v>32</v>
      </c>
      <c r="K20" s="36" t="s">
        <v>16</v>
      </c>
      <c r="L20" s="36" t="s">
        <v>33</v>
      </c>
      <c r="M20" s="36" t="s">
        <v>24</v>
      </c>
      <c r="N20" s="36" t="s">
        <v>18</v>
      </c>
    </row>
    <row r="21" spans="1:14" ht="39.6" x14ac:dyDescent="0.25">
      <c r="A21" s="94" t="s">
        <v>229</v>
      </c>
      <c r="B21" s="17" t="s">
        <v>230</v>
      </c>
      <c r="C21" s="5" t="s">
        <v>15</v>
      </c>
      <c r="D21" s="5" t="s">
        <v>16</v>
      </c>
      <c r="E21" s="7"/>
      <c r="F21" s="24"/>
      <c r="G21" s="41">
        <v>2</v>
      </c>
      <c r="I21" s="10">
        <v>20</v>
      </c>
      <c r="J21" s="11" t="s">
        <v>231</v>
      </c>
      <c r="K21" s="5" t="s">
        <v>16</v>
      </c>
      <c r="L21" s="5" t="s">
        <v>216</v>
      </c>
      <c r="M21" s="25" t="s">
        <v>76</v>
      </c>
      <c r="N21" s="5" t="s">
        <v>18</v>
      </c>
    </row>
    <row r="22" spans="1:14" ht="26.4" x14ac:dyDescent="0.25">
      <c r="A22" s="95" t="s">
        <v>125</v>
      </c>
      <c r="B22" s="14" t="s">
        <v>126</v>
      </c>
      <c r="C22" s="5" t="s">
        <v>15</v>
      </c>
      <c r="D22" s="5" t="s">
        <v>18</v>
      </c>
      <c r="E22" s="34">
        <v>46054</v>
      </c>
      <c r="F22" s="34">
        <v>46112</v>
      </c>
      <c r="G22" s="10">
        <v>3</v>
      </c>
      <c r="H22" s="4" t="s">
        <v>264</v>
      </c>
      <c r="I22" s="10"/>
      <c r="J22" s="11" t="s">
        <v>311</v>
      </c>
      <c r="K22" s="5" t="s">
        <v>16</v>
      </c>
      <c r="L22" s="5" t="s">
        <v>19</v>
      </c>
      <c r="M22" s="5"/>
      <c r="N22" s="5" t="s">
        <v>18</v>
      </c>
    </row>
    <row r="23" spans="1:14" ht="26.4" x14ac:dyDescent="0.25">
      <c r="A23" s="102" t="s">
        <v>323</v>
      </c>
      <c r="B23" s="30" t="s">
        <v>324</v>
      </c>
      <c r="C23" s="25" t="s">
        <v>15</v>
      </c>
      <c r="D23" s="5" t="s">
        <v>18</v>
      </c>
      <c r="E23" s="77">
        <v>46113</v>
      </c>
      <c r="F23" s="77">
        <v>46234</v>
      </c>
      <c r="G23" s="25" t="s">
        <v>21</v>
      </c>
      <c r="H23" s="7"/>
      <c r="I23" s="40">
        <v>5</v>
      </c>
      <c r="J23" s="7"/>
      <c r="K23" s="25" t="s">
        <v>16</v>
      </c>
      <c r="L23" s="25" t="s">
        <v>19</v>
      </c>
      <c r="M23" s="7"/>
      <c r="N23" s="25" t="s">
        <v>18</v>
      </c>
    </row>
    <row r="24" spans="1:14" ht="26.4" x14ac:dyDescent="0.25">
      <c r="A24" s="91" t="s">
        <v>113</v>
      </c>
      <c r="B24" s="9" t="s">
        <v>114</v>
      </c>
      <c r="C24" s="5" t="s">
        <v>15</v>
      </c>
      <c r="D24" s="5" t="s">
        <v>16</v>
      </c>
      <c r="E24" s="34"/>
      <c r="F24" s="34"/>
      <c r="G24" s="10" t="s">
        <v>21</v>
      </c>
      <c r="H24" s="11"/>
      <c r="I24" s="10">
        <v>20</v>
      </c>
      <c r="J24" s="11" t="s">
        <v>115</v>
      </c>
      <c r="K24" s="5" t="s">
        <v>16</v>
      </c>
      <c r="L24" s="5" t="s">
        <v>19</v>
      </c>
      <c r="M24" s="5"/>
      <c r="N24" s="5" t="s">
        <v>18</v>
      </c>
    </row>
    <row r="25" spans="1:14" ht="26.4" x14ac:dyDescent="0.25">
      <c r="A25" s="92" t="s">
        <v>221</v>
      </c>
      <c r="B25" s="20" t="s">
        <v>222</v>
      </c>
      <c r="C25" s="18" t="s">
        <v>15</v>
      </c>
      <c r="D25" s="18" t="s">
        <v>18</v>
      </c>
      <c r="E25" s="23">
        <v>46082</v>
      </c>
      <c r="F25" s="21">
        <v>46112</v>
      </c>
      <c r="G25" s="19" t="s">
        <v>21</v>
      </c>
      <c r="H25" s="22"/>
      <c r="I25" s="18"/>
      <c r="J25" s="27" t="s">
        <v>265</v>
      </c>
      <c r="K25" s="18" t="s">
        <v>16</v>
      </c>
      <c r="L25" s="18" t="s">
        <v>19</v>
      </c>
      <c r="M25" s="18"/>
      <c r="N25" s="18" t="s">
        <v>18</v>
      </c>
    </row>
    <row r="26" spans="1:14" ht="26.4" x14ac:dyDescent="0.25">
      <c r="A26" s="103" t="s">
        <v>330</v>
      </c>
      <c r="B26" s="51" t="s">
        <v>331</v>
      </c>
      <c r="C26" s="5" t="s">
        <v>15</v>
      </c>
      <c r="D26" s="84" t="s">
        <v>18</v>
      </c>
      <c r="E26" s="87">
        <v>46082</v>
      </c>
      <c r="F26" s="87">
        <v>46111</v>
      </c>
      <c r="G26" s="88" t="s">
        <v>21</v>
      </c>
      <c r="H26" s="27"/>
      <c r="I26" s="84" t="s">
        <v>83</v>
      </c>
      <c r="J26" s="27" t="s">
        <v>332</v>
      </c>
      <c r="K26" s="27" t="s">
        <v>16</v>
      </c>
      <c r="L26" s="27" t="s">
        <v>19</v>
      </c>
      <c r="M26" s="27"/>
      <c r="N26" s="27" t="s">
        <v>18</v>
      </c>
    </row>
    <row r="27" spans="1:14" ht="39.6" x14ac:dyDescent="0.25">
      <c r="A27" s="104" t="s">
        <v>325</v>
      </c>
      <c r="B27" s="30" t="s">
        <v>326</v>
      </c>
      <c r="C27" s="5" t="s">
        <v>15</v>
      </c>
      <c r="D27" s="5" t="s">
        <v>16</v>
      </c>
      <c r="E27" s="97"/>
      <c r="F27" s="82"/>
      <c r="G27" s="7" t="s">
        <v>21</v>
      </c>
      <c r="I27" s="7" t="s">
        <v>83</v>
      </c>
      <c r="K27" s="5" t="s">
        <v>18</v>
      </c>
      <c r="N27" s="7" t="s">
        <v>16</v>
      </c>
    </row>
    <row r="28" spans="1:14" ht="66" x14ac:dyDescent="0.25">
      <c r="A28" s="94" t="s">
        <v>58</v>
      </c>
      <c r="B28" s="6" t="s">
        <v>59</v>
      </c>
      <c r="C28" s="11" t="s">
        <v>15</v>
      </c>
      <c r="D28" s="11" t="s">
        <v>16</v>
      </c>
      <c r="E28" s="11"/>
      <c r="F28" s="11"/>
      <c r="G28" s="11" t="s">
        <v>21</v>
      </c>
      <c r="H28" s="11"/>
      <c r="I28" s="11" t="s">
        <v>60</v>
      </c>
      <c r="J28" s="11" t="s">
        <v>61</v>
      </c>
      <c r="K28" s="11" t="s">
        <v>16</v>
      </c>
      <c r="L28" s="11" t="s">
        <v>48</v>
      </c>
      <c r="M28" s="11"/>
      <c r="N28" s="11" t="s">
        <v>18</v>
      </c>
    </row>
    <row r="29" spans="1:14" ht="39.6" x14ac:dyDescent="0.25">
      <c r="A29" s="91" t="s">
        <v>116</v>
      </c>
      <c r="B29" s="9" t="s">
        <v>117</v>
      </c>
      <c r="C29" s="5" t="s">
        <v>15</v>
      </c>
      <c r="D29" s="5" t="s">
        <v>18</v>
      </c>
      <c r="E29" s="34">
        <v>46082</v>
      </c>
      <c r="F29" s="34">
        <v>46174</v>
      </c>
      <c r="G29" s="10" t="s">
        <v>21</v>
      </c>
      <c r="H29" s="11"/>
      <c r="I29" s="5" t="s">
        <v>83</v>
      </c>
      <c r="J29" s="11" t="s">
        <v>118</v>
      </c>
      <c r="K29" s="5" t="s">
        <v>16</v>
      </c>
      <c r="L29" s="5" t="s">
        <v>34</v>
      </c>
      <c r="M29" s="5" t="s">
        <v>19</v>
      </c>
      <c r="N29" s="5" t="s">
        <v>18</v>
      </c>
    </row>
    <row r="30" spans="1:14" ht="52.8" x14ac:dyDescent="0.25">
      <c r="A30" s="91" t="s">
        <v>35</v>
      </c>
      <c r="B30" s="6" t="s">
        <v>36</v>
      </c>
      <c r="C30" s="5" t="s">
        <v>15</v>
      </c>
      <c r="D30" s="5" t="s">
        <v>16</v>
      </c>
      <c r="E30" s="5"/>
      <c r="F30" s="5"/>
      <c r="G30" s="5" t="s">
        <v>21</v>
      </c>
      <c r="H30" s="11"/>
      <c r="I30" s="5"/>
      <c r="J30" s="11" t="s">
        <v>37</v>
      </c>
      <c r="K30" s="5" t="s">
        <v>16</v>
      </c>
      <c r="L30" s="5" t="s">
        <v>34</v>
      </c>
      <c r="M30" s="5" t="s">
        <v>24</v>
      </c>
      <c r="N30" s="5" t="s">
        <v>18</v>
      </c>
    </row>
    <row r="31" spans="1:14" ht="52.8" x14ac:dyDescent="0.25">
      <c r="A31" s="91" t="s">
        <v>62</v>
      </c>
      <c r="B31" s="6" t="s">
        <v>63</v>
      </c>
      <c r="C31" s="5" t="s">
        <v>15</v>
      </c>
      <c r="D31" s="5" t="s">
        <v>16</v>
      </c>
      <c r="E31" s="5"/>
      <c r="F31" s="5"/>
      <c r="G31" s="5" t="s">
        <v>21</v>
      </c>
      <c r="H31" s="11"/>
      <c r="I31" s="5"/>
      <c r="J31" s="11" t="s">
        <v>64</v>
      </c>
      <c r="K31" s="5" t="s">
        <v>16</v>
      </c>
      <c r="L31" s="5" t="s">
        <v>48</v>
      </c>
      <c r="M31" s="5"/>
      <c r="N31" s="5" t="s">
        <v>18</v>
      </c>
    </row>
    <row r="32" spans="1:14" ht="52.8" x14ac:dyDescent="0.25">
      <c r="A32" s="91" t="s">
        <v>119</v>
      </c>
      <c r="B32" s="30" t="s">
        <v>120</v>
      </c>
      <c r="C32" s="5" t="s">
        <v>15</v>
      </c>
      <c r="D32" s="5" t="s">
        <v>18</v>
      </c>
      <c r="E32" s="34">
        <v>46082</v>
      </c>
      <c r="F32" s="34">
        <v>46143</v>
      </c>
      <c r="G32" s="10" t="s">
        <v>16</v>
      </c>
      <c r="H32" s="11" t="s">
        <v>31</v>
      </c>
      <c r="I32" s="10">
        <v>50</v>
      </c>
      <c r="J32" s="11" t="s">
        <v>121</v>
      </c>
      <c r="K32" s="5" t="s">
        <v>16</v>
      </c>
      <c r="L32" s="5" t="s">
        <v>19</v>
      </c>
      <c r="M32" s="5"/>
      <c r="N32" s="5" t="s">
        <v>18</v>
      </c>
    </row>
    <row r="33" spans="1:14" ht="26.4" x14ac:dyDescent="0.25">
      <c r="A33" s="105" t="s">
        <v>337</v>
      </c>
      <c r="B33" s="51" t="s">
        <v>338</v>
      </c>
      <c r="C33" s="81" t="s">
        <v>15</v>
      </c>
      <c r="D33" s="84" t="s">
        <v>18</v>
      </c>
      <c r="E33" s="85">
        <v>46054</v>
      </c>
      <c r="F33" s="77">
        <v>46142</v>
      </c>
      <c r="G33" s="81" t="s">
        <v>21</v>
      </c>
      <c r="H33" s="90"/>
      <c r="I33" s="90"/>
      <c r="J33" s="76"/>
      <c r="K33" s="90"/>
      <c r="L33" s="81" t="s">
        <v>216</v>
      </c>
      <c r="M33" s="76"/>
      <c r="N33" s="90"/>
    </row>
    <row r="34" spans="1:14" ht="39.6" x14ac:dyDescent="0.25">
      <c r="A34" s="93" t="s">
        <v>235</v>
      </c>
      <c r="B34" s="30" t="s">
        <v>236</v>
      </c>
      <c r="C34" s="11" t="s">
        <v>15</v>
      </c>
      <c r="D34" s="11" t="s">
        <v>16</v>
      </c>
      <c r="E34" s="31"/>
      <c r="F34" s="31"/>
      <c r="G34" s="31"/>
      <c r="H34" s="31"/>
      <c r="I34" s="12" t="s">
        <v>237</v>
      </c>
      <c r="J34" s="11" t="s">
        <v>238</v>
      </c>
      <c r="K34" s="11" t="s">
        <v>16</v>
      </c>
      <c r="L34" s="11" t="s">
        <v>239</v>
      </c>
      <c r="M34" s="31"/>
      <c r="N34" s="11" t="s">
        <v>18</v>
      </c>
    </row>
    <row r="35" spans="1:14" s="31" customFormat="1" ht="52.8" x14ac:dyDescent="0.25">
      <c r="A35" s="91" t="s">
        <v>38</v>
      </c>
      <c r="B35" s="6" t="s">
        <v>39</v>
      </c>
      <c r="C35" s="5" t="s">
        <v>15</v>
      </c>
      <c r="D35" s="5" t="s">
        <v>16</v>
      </c>
      <c r="E35" s="5"/>
      <c r="F35" s="5"/>
      <c r="G35" s="5" t="s">
        <v>21</v>
      </c>
      <c r="H35" s="11"/>
      <c r="I35" s="5" t="s">
        <v>40</v>
      </c>
      <c r="J35" s="11" t="s">
        <v>41</v>
      </c>
      <c r="K35" s="5" t="s">
        <v>16</v>
      </c>
      <c r="L35" s="5" t="s">
        <v>34</v>
      </c>
      <c r="M35" s="5"/>
      <c r="N35" s="5" t="s">
        <v>18</v>
      </c>
    </row>
    <row r="36" spans="1:14" ht="39.6" x14ac:dyDescent="0.25">
      <c r="A36" s="104" t="s">
        <v>304</v>
      </c>
      <c r="B36" s="30" t="s">
        <v>305</v>
      </c>
      <c r="C36" s="5" t="s">
        <v>15</v>
      </c>
      <c r="D36" s="5" t="s">
        <v>16</v>
      </c>
      <c r="G36" s="7" t="s">
        <v>21</v>
      </c>
      <c r="I36" s="7" t="s">
        <v>306</v>
      </c>
      <c r="J36" s="26" t="s">
        <v>307</v>
      </c>
      <c r="K36" s="5" t="s">
        <v>16</v>
      </c>
      <c r="L36" s="7" t="s">
        <v>308</v>
      </c>
    </row>
    <row r="37" spans="1:14" ht="26.4" x14ac:dyDescent="0.25">
      <c r="A37" s="104" t="s">
        <v>255</v>
      </c>
      <c r="B37" s="30" t="s">
        <v>254</v>
      </c>
      <c r="C37" s="5" t="s">
        <v>15</v>
      </c>
      <c r="D37" s="5" t="s">
        <v>16</v>
      </c>
      <c r="G37" s="7" t="s">
        <v>21</v>
      </c>
      <c r="I37" s="7" t="s">
        <v>83</v>
      </c>
      <c r="K37" s="5"/>
      <c r="L37" s="7" t="s">
        <v>19</v>
      </c>
    </row>
    <row r="38" spans="1:14" ht="66" x14ac:dyDescent="0.25">
      <c r="A38" s="95" t="s">
        <v>25</v>
      </c>
      <c r="B38" s="44" t="s">
        <v>26</v>
      </c>
      <c r="C38" s="36" t="s">
        <v>15</v>
      </c>
      <c r="D38" s="36" t="s">
        <v>16</v>
      </c>
      <c r="E38" s="27"/>
      <c r="F38" s="36"/>
      <c r="G38" s="27" t="s">
        <v>27</v>
      </c>
      <c r="H38" s="27"/>
      <c r="I38" s="48">
        <v>60</v>
      </c>
      <c r="J38" s="27" t="s">
        <v>28</v>
      </c>
      <c r="K38" s="36" t="s">
        <v>16</v>
      </c>
      <c r="L38" s="36" t="s">
        <v>24</v>
      </c>
      <c r="M38" s="36"/>
      <c r="N38" s="36" t="s">
        <v>16</v>
      </c>
    </row>
    <row r="39" spans="1:14" s="37" customFormat="1" ht="26.4" x14ac:dyDescent="0.25">
      <c r="A39" s="91" t="s">
        <v>122</v>
      </c>
      <c r="B39" s="9" t="s">
        <v>123</v>
      </c>
      <c r="C39" s="5" t="s">
        <v>15</v>
      </c>
      <c r="D39" s="5" t="s">
        <v>18</v>
      </c>
      <c r="E39" s="34">
        <v>46082</v>
      </c>
      <c r="F39" s="34">
        <v>46143</v>
      </c>
      <c r="G39" s="12" t="s">
        <v>266</v>
      </c>
      <c r="H39" s="11"/>
      <c r="I39" s="5" t="s">
        <v>83</v>
      </c>
      <c r="J39" s="11" t="s">
        <v>124</v>
      </c>
      <c r="K39" s="5" t="s">
        <v>16</v>
      </c>
      <c r="L39" s="5" t="s">
        <v>24</v>
      </c>
      <c r="M39" s="5" t="s">
        <v>19</v>
      </c>
      <c r="N39" s="5" t="s">
        <v>18</v>
      </c>
    </row>
    <row r="40" spans="1:14" ht="52.8" x14ac:dyDescent="0.25">
      <c r="A40" s="102" t="s">
        <v>256</v>
      </c>
      <c r="B40" s="30" t="s">
        <v>259</v>
      </c>
      <c r="C40" s="5" t="s">
        <v>15</v>
      </c>
      <c r="D40" s="5" t="s">
        <v>16</v>
      </c>
      <c r="E40" s="38"/>
      <c r="F40" s="38"/>
      <c r="G40" s="25" t="s">
        <v>21</v>
      </c>
      <c r="I40" s="25" t="s">
        <v>257</v>
      </c>
      <c r="J40" s="33" t="s">
        <v>258</v>
      </c>
      <c r="K40" s="5" t="s">
        <v>16</v>
      </c>
      <c r="L40" s="25" t="s">
        <v>260</v>
      </c>
      <c r="N40" s="25" t="s">
        <v>16</v>
      </c>
    </row>
    <row r="41" spans="1:14" ht="26.4" x14ac:dyDescent="0.25">
      <c r="A41" s="106" t="s">
        <v>343</v>
      </c>
      <c r="B41" s="51" t="s">
        <v>344</v>
      </c>
      <c r="C41" s="82" t="s">
        <v>15</v>
      </c>
      <c r="D41" s="82" t="s">
        <v>18</v>
      </c>
      <c r="E41" s="78">
        <v>46082</v>
      </c>
      <c r="F41" s="85">
        <v>46101</v>
      </c>
      <c r="G41" s="82" t="s">
        <v>21</v>
      </c>
      <c r="H41" s="80"/>
      <c r="I41" s="82"/>
      <c r="J41" s="80" t="s">
        <v>345</v>
      </c>
      <c r="K41" s="82"/>
      <c r="L41" s="82" t="s">
        <v>19</v>
      </c>
      <c r="M41" s="82"/>
      <c r="N41" s="82" t="s">
        <v>18</v>
      </c>
    </row>
    <row r="42" spans="1:14" ht="26.4" x14ac:dyDescent="0.25">
      <c r="A42" s="108" t="s">
        <v>42</v>
      </c>
      <c r="B42" s="6" t="s">
        <v>43</v>
      </c>
      <c r="C42" s="5" t="s">
        <v>15</v>
      </c>
      <c r="D42" s="5" t="s">
        <v>16</v>
      </c>
      <c r="E42" s="5"/>
      <c r="F42" s="5"/>
      <c r="G42" s="5" t="s">
        <v>21</v>
      </c>
      <c r="H42" s="11"/>
      <c r="I42" s="5"/>
      <c r="J42" s="31" t="s">
        <v>44</v>
      </c>
      <c r="K42" s="5" t="s">
        <v>16</v>
      </c>
      <c r="L42" s="5" t="s">
        <v>34</v>
      </c>
      <c r="M42" s="5" t="s">
        <v>24</v>
      </c>
      <c r="N42" s="5" t="s">
        <v>262</v>
      </c>
    </row>
    <row r="43" spans="1:14" ht="26.4" x14ac:dyDescent="0.25">
      <c r="A43" s="109" t="s">
        <v>20</v>
      </c>
      <c r="B43" s="30" t="s">
        <v>312</v>
      </c>
      <c r="C43" s="36" t="s">
        <v>15</v>
      </c>
      <c r="D43" s="36" t="s">
        <v>16</v>
      </c>
      <c r="E43" s="27"/>
      <c r="F43" s="36"/>
      <c r="G43" s="36" t="s">
        <v>21</v>
      </c>
      <c r="H43" s="27"/>
      <c r="I43" s="36"/>
      <c r="J43" s="27" t="s">
        <v>22</v>
      </c>
      <c r="K43" s="36" t="s">
        <v>16</v>
      </c>
      <c r="L43" s="36" t="s">
        <v>23</v>
      </c>
      <c r="M43" s="36"/>
      <c r="N43" s="36" t="s">
        <v>18</v>
      </c>
    </row>
    <row r="44" spans="1:14" ht="26.4" x14ac:dyDescent="0.25">
      <c r="A44" s="91" t="s">
        <v>85</v>
      </c>
      <c r="B44" s="6" t="s">
        <v>86</v>
      </c>
      <c r="C44" s="5" t="s">
        <v>15</v>
      </c>
      <c r="D44" s="5" t="s">
        <v>16</v>
      </c>
      <c r="E44" s="86"/>
      <c r="F44" s="86"/>
      <c r="G44" s="10" t="s">
        <v>21</v>
      </c>
      <c r="H44" s="11"/>
      <c r="I44" s="11" t="s">
        <v>87</v>
      </c>
      <c r="J44" s="11" t="s">
        <v>313</v>
      </c>
      <c r="K44" s="5" t="s">
        <v>77</v>
      </c>
      <c r="L44" s="5" t="s">
        <v>76</v>
      </c>
      <c r="M44" s="5"/>
      <c r="N44" s="5"/>
    </row>
    <row r="45" spans="1:14" ht="26.4" x14ac:dyDescent="0.25">
      <c r="A45" s="91" t="s">
        <v>45</v>
      </c>
      <c r="B45" s="6" t="s">
        <v>46</v>
      </c>
      <c r="C45" s="5" t="s">
        <v>15</v>
      </c>
      <c r="D45" s="5" t="s">
        <v>16</v>
      </c>
      <c r="E45" s="5"/>
      <c r="F45" s="5"/>
      <c r="G45" s="10">
        <v>2</v>
      </c>
      <c r="H45" s="11"/>
      <c r="I45" s="5" t="s">
        <v>83</v>
      </c>
      <c r="J45" s="11" t="s">
        <v>47</v>
      </c>
      <c r="K45" s="5" t="s">
        <v>16</v>
      </c>
      <c r="L45" s="5" t="s">
        <v>34</v>
      </c>
      <c r="M45" s="5"/>
      <c r="N45" s="5"/>
    </row>
    <row r="46" spans="1:14" ht="26.4" x14ac:dyDescent="0.25">
      <c r="A46" s="95" t="s">
        <v>13</v>
      </c>
      <c r="B46" s="3" t="s">
        <v>14</v>
      </c>
      <c r="C46" s="36" t="s">
        <v>15</v>
      </c>
      <c r="D46" s="36" t="s">
        <v>16</v>
      </c>
      <c r="E46" s="59"/>
      <c r="F46" s="59"/>
      <c r="G46" s="45">
        <v>5</v>
      </c>
      <c r="H46" s="4"/>
      <c r="I46" s="2"/>
      <c r="J46" s="27" t="s">
        <v>17</v>
      </c>
      <c r="K46" s="36" t="s">
        <v>18</v>
      </c>
      <c r="L46" s="36" t="s">
        <v>19</v>
      </c>
      <c r="M46" s="2"/>
      <c r="N46" s="2"/>
    </row>
    <row r="47" spans="1:14" ht="39.6" x14ac:dyDescent="0.25">
      <c r="A47" s="103" t="s">
        <v>98</v>
      </c>
      <c r="B47" s="9" t="s">
        <v>99</v>
      </c>
      <c r="C47" s="5" t="s">
        <v>15</v>
      </c>
      <c r="D47" s="84" t="s">
        <v>18</v>
      </c>
      <c r="E47" s="87">
        <v>46082</v>
      </c>
      <c r="F47" s="87">
        <v>46174</v>
      </c>
      <c r="G47" s="88">
        <v>3</v>
      </c>
      <c r="H47" s="11" t="s">
        <v>100</v>
      </c>
      <c r="I47" s="88">
        <v>40</v>
      </c>
      <c r="J47" s="11" t="s">
        <v>101</v>
      </c>
      <c r="K47" s="5" t="s">
        <v>16</v>
      </c>
      <c r="L47" s="5" t="s">
        <v>24</v>
      </c>
      <c r="M47" s="5" t="s">
        <v>19</v>
      </c>
      <c r="N47" s="5"/>
    </row>
    <row r="48" spans="1:14" s="7" customFormat="1" x14ac:dyDescent="0.25">
      <c r="A48" s="101" t="s">
        <v>339</v>
      </c>
      <c r="B48" s="83" t="s">
        <v>340</v>
      </c>
      <c r="C48" s="84" t="s">
        <v>15</v>
      </c>
      <c r="D48" s="84" t="s">
        <v>18</v>
      </c>
      <c r="E48" s="69">
        <v>46054</v>
      </c>
      <c r="F48" s="69">
        <v>46142</v>
      </c>
      <c r="G48" s="88" t="s">
        <v>21</v>
      </c>
      <c r="H48" s="89"/>
      <c r="I48" s="88" t="s">
        <v>341</v>
      </c>
      <c r="J48" s="76" t="s">
        <v>342</v>
      </c>
      <c r="K48" s="84" t="s">
        <v>16</v>
      </c>
      <c r="L48" s="84" t="s">
        <v>19</v>
      </c>
      <c r="M48" s="84"/>
      <c r="N48" s="84" t="s">
        <v>18</v>
      </c>
    </row>
    <row r="49" spans="1:14" s="7" customFormat="1" ht="26.4" x14ac:dyDescent="0.25">
      <c r="A49" s="108" t="s">
        <v>88</v>
      </c>
      <c r="B49" s="99" t="s">
        <v>89</v>
      </c>
      <c r="C49" s="84" t="s">
        <v>15</v>
      </c>
      <c r="D49" s="67" t="s">
        <v>16</v>
      </c>
      <c r="E49" s="67"/>
      <c r="F49" s="67"/>
      <c r="G49" s="68" t="s">
        <v>21</v>
      </c>
      <c r="H49" s="89"/>
      <c r="I49" s="70" t="s">
        <v>90</v>
      </c>
      <c r="J49" s="89" t="s">
        <v>91</v>
      </c>
      <c r="K49" s="84" t="s">
        <v>16</v>
      </c>
      <c r="L49" s="84" t="s">
        <v>48</v>
      </c>
      <c r="M49" s="84" t="s">
        <v>24</v>
      </c>
      <c r="N49" s="84" t="s">
        <v>16</v>
      </c>
    </row>
    <row r="50" spans="1:14" ht="26.4" x14ac:dyDescent="0.25">
      <c r="A50" s="106" t="s">
        <v>252</v>
      </c>
      <c r="B50" s="51" t="s">
        <v>253</v>
      </c>
      <c r="C50" s="82" t="s">
        <v>15</v>
      </c>
      <c r="D50" s="82" t="s">
        <v>18</v>
      </c>
      <c r="E50" s="100" t="s">
        <v>362</v>
      </c>
      <c r="F50" s="100" t="s">
        <v>363</v>
      </c>
      <c r="G50" s="88" t="s">
        <v>21</v>
      </c>
      <c r="H50" s="98"/>
      <c r="I50" s="82" t="s">
        <v>83</v>
      </c>
      <c r="J50" s="98"/>
      <c r="K50" s="84" t="s">
        <v>16</v>
      </c>
      <c r="L50" s="82" t="s">
        <v>19</v>
      </c>
      <c r="M50" s="97"/>
      <c r="N50" s="97"/>
    </row>
    <row r="51" spans="1:14" s="111" customFormat="1" ht="26.4" x14ac:dyDescent="0.25">
      <c r="A51" s="103" t="s">
        <v>70</v>
      </c>
      <c r="B51" s="110" t="s">
        <v>71</v>
      </c>
      <c r="C51" s="91" t="s">
        <v>15</v>
      </c>
      <c r="D51" s="91" t="s">
        <v>16</v>
      </c>
      <c r="E51" s="91"/>
      <c r="F51" s="91"/>
      <c r="G51" s="91" t="s">
        <v>21</v>
      </c>
      <c r="H51" s="94"/>
      <c r="I51" s="91"/>
      <c r="J51" s="94" t="s">
        <v>72</v>
      </c>
      <c r="K51" s="91" t="s">
        <v>16</v>
      </c>
      <c r="L51" s="91" t="s">
        <v>69</v>
      </c>
      <c r="M51" s="91"/>
      <c r="N51" s="91"/>
    </row>
    <row r="52" spans="1:14" x14ac:dyDescent="0.25">
      <c r="A52" s="75" t="s">
        <v>327</v>
      </c>
      <c r="B52" s="51" t="s">
        <v>329</v>
      </c>
      <c r="C52" s="84" t="s">
        <v>15</v>
      </c>
      <c r="D52" s="84" t="s">
        <v>18</v>
      </c>
      <c r="E52" s="77">
        <v>46024</v>
      </c>
      <c r="F52" s="77">
        <v>46089</v>
      </c>
      <c r="G52" s="79">
        <v>10</v>
      </c>
      <c r="H52" s="80"/>
      <c r="I52" s="82" t="s">
        <v>328</v>
      </c>
      <c r="J52" s="80"/>
      <c r="K52" s="84"/>
      <c r="L52" s="82"/>
      <c r="M52" s="82"/>
      <c r="N52" s="82"/>
    </row>
    <row r="53" spans="1:14" ht="66" x14ac:dyDescent="0.25">
      <c r="A53" s="112" t="s">
        <v>159</v>
      </c>
      <c r="B53" s="53" t="s">
        <v>160</v>
      </c>
      <c r="C53" s="36" t="s">
        <v>140</v>
      </c>
      <c r="D53" s="36" t="s">
        <v>18</v>
      </c>
      <c r="E53" s="36"/>
      <c r="F53" s="52">
        <v>46112</v>
      </c>
      <c r="G53" s="45">
        <v>16</v>
      </c>
      <c r="H53" s="2"/>
      <c r="I53" s="28" t="s">
        <v>364</v>
      </c>
      <c r="J53" s="36" t="s">
        <v>161</v>
      </c>
      <c r="K53" s="2" t="s">
        <v>16</v>
      </c>
      <c r="L53" s="2" t="s">
        <v>19</v>
      </c>
      <c r="N53" s="113"/>
    </row>
  </sheetData>
  <conditionalFormatting sqref="C1">
    <cfRule type="notContainsBlanks" dxfId="2" priority="1">
      <formula>LEN(TRIM(C1))&gt;0</formula>
    </cfRule>
  </conditionalFormatting>
  <dataValidations count="6">
    <dataValidation type="list" allowBlank="1" sqref="K49 K2:K29 K31:K33 K53" xr:uid="{353E857F-9D67-468D-ADB1-C1DEBCA86030}">
      <formula1>"Yes,N/A,No"</formula1>
    </dataValidation>
    <dataValidation type="list" allowBlank="1" sqref="D49 D2:D29 D31:D33 D53" xr:uid="{EBDF51F2-C636-4915-9940-FBB5959D8296}">
      <formula1>"Yes,No"</formula1>
    </dataValidation>
    <dataValidation type="list" allowBlank="1" sqref="C49 C2:C29 C31:C33 C53" xr:uid="{84B79232-9907-4479-9FD1-DBF5F28755AF}">
      <formula1>"Submission Calls,Contests"</formula1>
    </dataValidation>
    <dataValidation type="list" allowBlank="1" sqref="L31:M33" xr:uid="{E290D9A9-B959-48B6-947A-09B461327887}">
      <formula1>"BIPOC/LGBTQIA+/Feminist,Nature focused,Fast Turnaround,Themed,Offers Feedback,Accepts Reprints,Offers Expedited Response,Mixed media,Sex Positive/Erotica Friendly,Contemporary,Current Events,Long Poems,General,Lyric Poem,Narrative Poem,Prose Poem"</formula1>
    </dataValidation>
    <dataValidation type="list" allowBlank="1" sqref="L49:M49 L2:M29" xr:uid="{772B6E4F-84E5-40EE-83F1-7BCCDA756D17}">
      <formula1>"BIPOC/LGBTQIA+/Feminist,Nature focused,Fast Turnaround,Themed,Offers Feedback,Accepts Reprints,Offers Expedited Response,Mixed media,Sex Positive/Erotica Friendly,Contemporary,Current Events,Long Poems,General"</formula1>
    </dataValidation>
    <dataValidation type="list" allowBlank="1" sqref="L53" xr:uid="{00000000-0002-0000-0100-000000000000}">
      <formula1>"BIPOC/LGBTQIA+/Feminist,Nature focused,Fast turnaround,Themed,Offers feedback,Accepts reprints,Offers expedited response,Mixed media,Sex Positive/Erotica Friendly,Contemporary,Current Events,Long Poems,General"</formula1>
    </dataValidation>
  </dataValidations>
  <hyperlinks>
    <hyperlink ref="B46" r:id="rId1" xr:uid="{00000000-0004-0000-0000-000000000000}"/>
    <hyperlink ref="B43" r:id="rId2" xr:uid="{00000000-0004-0000-0000-000001000000}"/>
    <hyperlink ref="B38" r:id="rId3" xr:uid="{00000000-0004-0000-0000-000003000000}"/>
    <hyperlink ref="B20" r:id="rId4" xr:uid="{00000000-0004-0000-0000-000004000000}"/>
    <hyperlink ref="B30" r:id="rId5" xr:uid="{00000000-0004-0000-0000-000008000000}"/>
    <hyperlink ref="B35" r:id="rId6" xr:uid="{00000000-0004-0000-0000-000009000000}"/>
    <hyperlink ref="B42" r:id="rId7" xr:uid="{00000000-0004-0000-0000-00000A000000}"/>
    <hyperlink ref="B45" r:id="rId8" xr:uid="{00000000-0004-0000-0000-00000D000000}"/>
    <hyperlink ref="B12" r:id="rId9" xr:uid="{00000000-0004-0000-0000-00000F000000}"/>
    <hyperlink ref="B13" r:id="rId10" xr:uid="{00000000-0004-0000-0000-000010000000}"/>
    <hyperlink ref="B16" r:id="rId11" xr:uid="{00000000-0004-0000-0000-000011000000}"/>
    <hyperlink ref="B28" r:id="rId12" xr:uid="{00000000-0004-0000-0000-000013000000}"/>
    <hyperlink ref="B31" r:id="rId13" xr:uid="{00000000-0004-0000-0000-000014000000}"/>
    <hyperlink ref="B2" r:id="rId14" xr:uid="{00000000-0004-0000-0000-000017000000}"/>
    <hyperlink ref="B51" r:id="rId15" xr:uid="{00000000-0004-0000-0000-00001A000000}"/>
    <hyperlink ref="B3" r:id="rId16" xr:uid="{00000000-0004-0000-0000-00001B000000}"/>
    <hyperlink ref="B10" r:id="rId17" xr:uid="{00000000-0004-0000-0000-00001D000000}"/>
    <hyperlink ref="B15" r:id="rId18" xr:uid="{00000000-0004-0000-0000-00001E000000}"/>
    <hyperlink ref="B44" r:id="rId19" xr:uid="{00000000-0004-0000-0000-000020000000}"/>
    <hyperlink ref="B49" r:id="rId20" xr:uid="{00000000-0004-0000-0000-000021000000}"/>
    <hyperlink ref="B4" r:id="rId21" xr:uid="{00000000-0004-0000-0000-000023000000}"/>
    <hyperlink ref="B8" r:id="rId22" xr:uid="{00000000-0004-0000-0000-000026000000}"/>
    <hyperlink ref="B47" r:id="rId23" xr:uid="{00000000-0004-0000-0000-000027000000}"/>
    <hyperlink ref="B14" r:id="rId24" xr:uid="{00000000-0004-0000-0000-000028000000}"/>
    <hyperlink ref="B18" r:id="rId25" xr:uid="{00000000-0004-0000-0000-00002A000000}"/>
    <hyperlink ref="B19" r:id="rId26" xr:uid="{00000000-0004-0000-0000-00002B000000}"/>
    <hyperlink ref="B24" r:id="rId27" xr:uid="{00000000-0004-0000-0000-00002C000000}"/>
    <hyperlink ref="B29" r:id="rId28" xr:uid="{00000000-0004-0000-0000-00002D000000}"/>
    <hyperlink ref="B32" r:id="rId29" xr:uid="{00000000-0004-0000-0000-00002E000000}"/>
    <hyperlink ref="B39" r:id="rId30" xr:uid="{00000000-0004-0000-0000-000030000000}"/>
    <hyperlink ref="B22" r:id="rId31" xr:uid="{00000000-0004-0000-0000-000031000000}"/>
    <hyperlink ref="B5" r:id="rId32" xr:uid="{7FDD052D-9D3A-416A-866B-51CBC7C24A4D}"/>
    <hyperlink ref="B25" r:id="rId33" xr:uid="{459E9F6A-3B52-4A53-BDFC-F233005E0712}"/>
    <hyperlink ref="B21" r:id="rId34" xr:uid="{C08B0D55-D290-4DC4-A74B-FC5EB660AAB7}"/>
    <hyperlink ref="J34" r:id="rId35" display="http://karenkelsay.com/" xr:uid="{ED45210E-651C-470B-A34E-F6A7CBEE8E38}"/>
    <hyperlink ref="B34" r:id="rId36" xr:uid="{3F95DF8A-747F-40FD-8B97-8BE752F76DF1}"/>
    <hyperlink ref="B11" r:id="rId37" xr:uid="{CE458FAF-8858-4105-8D49-D18A70D64050}"/>
    <hyperlink ref="B40" r:id="rId38" xr:uid="{88C390EF-2233-4F0C-9EE6-CF8D3F85B96B}"/>
    <hyperlink ref="B50" r:id="rId39" xr:uid="{6FDDFD6F-D893-48AE-8678-6BAB7E2F97C3}"/>
    <hyperlink ref="B37" r:id="rId40" xr:uid="{B4A24D23-34DA-4252-8D54-A97A01A3F83A}"/>
    <hyperlink ref="B36" r:id="rId41" xr:uid="{3CE76C68-3222-495B-9272-FD5E2D138C33}"/>
    <hyperlink ref="B23" r:id="rId42" xr:uid="{F416F017-62F0-44CD-85A9-D0629585E20E}"/>
    <hyperlink ref="B33" r:id="rId43" xr:uid="{F5F960D2-760D-4D36-B1AB-48DDDC37FFAA}"/>
    <hyperlink ref="B48" r:id="rId44" xr:uid="{B4D51265-A566-4362-98B1-A63C7A45F2B1}"/>
    <hyperlink ref="B41" r:id="rId45" xr:uid="{8A1C242D-C3B1-4C74-BBEF-C615BA07D337}"/>
    <hyperlink ref="B6" r:id="rId46" xr:uid="{3BE46B6B-A9BE-4F81-BA05-FC0244B0F506}"/>
    <hyperlink ref="B7" r:id="rId47" xr:uid="{3C915998-DA08-406F-B5FF-90335BF4FA54}"/>
    <hyperlink ref="B9" r:id="rId48" xr:uid="{303879D4-0F8F-4859-95DD-9FD0F667CD81}"/>
    <hyperlink ref="B17" r:id="rId49" xr:uid="{EF40FE01-7208-4FB0-A544-58305A0431CD}"/>
    <hyperlink ref="B27" r:id="rId50" xr:uid="{10F3C05E-214A-4752-8F5E-54BECB5E2A18}"/>
    <hyperlink ref="B52" r:id="rId51" xr:uid="{20601FEB-4832-416C-A2E4-390CA55CE435}"/>
    <hyperlink ref="B53" r:id="rId52" xr:uid="{00000000-0004-0000-0100-000015000000}"/>
  </hyperlinks>
  <pageMargins left="0.7" right="0.7" top="0.75" bottom="0.75" header="0.3" footer="0.3"/>
  <pageSetup orientation="portrait" r:id="rId53"/>
  <tableParts count="1">
    <tablePart r:id="rId5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M20"/>
  <sheetViews>
    <sheetView zoomScale="90" zoomScaleNormal="90" workbookViewId="0">
      <pane xSplit="3" ySplit="1" topLeftCell="D6" activePane="bottomRight" state="frozen"/>
      <selection pane="topRight" activeCell="D1" sqref="D1"/>
      <selection pane="bottomLeft" activeCell="A2" sqref="A2"/>
      <selection pane="bottomRight" activeCell="A19" sqref="A19"/>
    </sheetView>
  </sheetViews>
  <sheetFormatPr defaultColWidth="12.5546875" defaultRowHeight="13.2" x14ac:dyDescent="0.25"/>
  <cols>
    <col min="1" max="1" width="28.44140625" style="31" customWidth="1"/>
    <col min="2" max="2" width="31.6640625" customWidth="1"/>
    <col min="3" max="3" width="25.6640625" customWidth="1"/>
    <col min="4" max="4" width="19.5546875" customWidth="1"/>
    <col min="8" max="8" width="28.44140625" customWidth="1"/>
    <col min="9" max="9" width="24.44140625" customWidth="1"/>
    <col min="10" max="10" width="25" customWidth="1"/>
    <col min="11" max="11" width="33.109375" customWidth="1"/>
    <col min="12" max="12" width="35.5546875" customWidth="1"/>
  </cols>
  <sheetData>
    <row r="1" spans="1:13" x14ac:dyDescent="0.25">
      <c r="A1" s="50" t="s">
        <v>0</v>
      </c>
      <c r="B1" s="47" t="s">
        <v>1</v>
      </c>
      <c r="C1" s="47" t="s">
        <v>2</v>
      </c>
      <c r="D1" s="47" t="s">
        <v>3</v>
      </c>
      <c r="E1" s="47" t="s">
        <v>4</v>
      </c>
      <c r="F1" s="47" t="s">
        <v>5</v>
      </c>
      <c r="G1" s="47" t="s">
        <v>6</v>
      </c>
      <c r="H1" s="1" t="s">
        <v>7</v>
      </c>
      <c r="I1" s="47" t="s">
        <v>8</v>
      </c>
      <c r="J1" s="47" t="s">
        <v>9</v>
      </c>
      <c r="K1" s="15" t="s">
        <v>10</v>
      </c>
      <c r="L1" s="1" t="s">
        <v>127</v>
      </c>
    </row>
    <row r="2" spans="1:13" x14ac:dyDescent="0.25">
      <c r="A2" s="112" t="s">
        <v>128</v>
      </c>
      <c r="B2" s="44" t="s">
        <v>129</v>
      </c>
      <c r="C2" s="36" t="s">
        <v>15</v>
      </c>
      <c r="D2" s="36" t="s">
        <v>16</v>
      </c>
      <c r="E2" s="36"/>
      <c r="F2" s="36"/>
      <c r="G2" s="36" t="s">
        <v>21</v>
      </c>
      <c r="H2" s="2"/>
      <c r="I2" s="36"/>
      <c r="J2" s="36" t="s">
        <v>130</v>
      </c>
      <c r="K2" s="2" t="s">
        <v>77</v>
      </c>
      <c r="L2" s="2" t="s">
        <v>48</v>
      </c>
    </row>
    <row r="3" spans="1:13" ht="39.6" x14ac:dyDescent="0.25">
      <c r="A3" s="95" t="s">
        <v>137</v>
      </c>
      <c r="B3" s="63" t="s">
        <v>138</v>
      </c>
      <c r="C3" s="4" t="s">
        <v>15</v>
      </c>
      <c r="D3" s="2" t="s">
        <v>16</v>
      </c>
      <c r="E3" s="64">
        <v>46054</v>
      </c>
      <c r="F3" s="64">
        <v>46113</v>
      </c>
      <c r="G3" s="65">
        <v>15</v>
      </c>
      <c r="H3" s="2"/>
      <c r="I3" s="2"/>
      <c r="J3" s="2" t="s">
        <v>139</v>
      </c>
      <c r="K3" s="2" t="s">
        <v>16</v>
      </c>
      <c r="L3" s="2" t="s">
        <v>76</v>
      </c>
    </row>
    <row r="4" spans="1:13" ht="26.4" x14ac:dyDescent="0.25">
      <c r="A4" s="112" t="s">
        <v>131</v>
      </c>
      <c r="B4" s="53" t="s">
        <v>132</v>
      </c>
      <c r="C4" s="36" t="s">
        <v>15</v>
      </c>
      <c r="D4" s="36" t="s">
        <v>16</v>
      </c>
      <c r="E4" s="36">
        <v>2018</v>
      </c>
      <c r="F4" s="36">
        <v>2028</v>
      </c>
      <c r="G4" s="27" t="s">
        <v>314</v>
      </c>
      <c r="H4" s="2"/>
      <c r="I4" s="36"/>
      <c r="J4" s="36" t="s">
        <v>133</v>
      </c>
      <c r="K4" s="2" t="s">
        <v>16</v>
      </c>
      <c r="L4" s="2" t="s">
        <v>24</v>
      </c>
    </row>
    <row r="5" spans="1:13" ht="92.4" x14ac:dyDescent="0.25">
      <c r="A5" s="114" t="s">
        <v>319</v>
      </c>
      <c r="B5" s="51" t="s">
        <v>320</v>
      </c>
      <c r="C5" s="117" t="s">
        <v>15</v>
      </c>
      <c r="D5" s="118" t="s">
        <v>16</v>
      </c>
      <c r="E5" s="76"/>
      <c r="F5" s="119"/>
      <c r="G5" s="120">
        <v>0</v>
      </c>
      <c r="H5" s="76"/>
      <c r="I5" s="81" t="s">
        <v>321</v>
      </c>
      <c r="J5" s="81" t="s">
        <v>322</v>
      </c>
      <c r="K5" s="118" t="s">
        <v>16</v>
      </c>
    </row>
    <row r="6" spans="1:13" ht="26.4" x14ac:dyDescent="0.25">
      <c r="A6" s="95" t="s">
        <v>303</v>
      </c>
      <c r="B6" s="29" t="s">
        <v>302</v>
      </c>
      <c r="C6" s="27" t="s">
        <v>15</v>
      </c>
      <c r="D6" s="36" t="s">
        <v>18</v>
      </c>
      <c r="E6" s="52">
        <v>46082</v>
      </c>
      <c r="F6" s="52">
        <v>46174</v>
      </c>
      <c r="G6" s="36" t="s">
        <v>21</v>
      </c>
      <c r="H6" s="2"/>
      <c r="I6" s="36" t="s">
        <v>83</v>
      </c>
      <c r="J6" s="27" t="s">
        <v>301</v>
      </c>
      <c r="K6" s="2" t="s">
        <v>16</v>
      </c>
      <c r="L6" s="2" t="s">
        <v>34</v>
      </c>
    </row>
    <row r="7" spans="1:13" ht="39.6" x14ac:dyDescent="0.25">
      <c r="A7" s="74" t="s">
        <v>352</v>
      </c>
      <c r="B7" s="30" t="s">
        <v>353</v>
      </c>
      <c r="C7" s="31" t="s">
        <v>15</v>
      </c>
      <c r="D7" s="7" t="s">
        <v>18</v>
      </c>
      <c r="E7" s="52">
        <v>46113</v>
      </c>
      <c r="F7" s="52">
        <v>46142</v>
      </c>
      <c r="G7" s="7" t="s">
        <v>348</v>
      </c>
      <c r="H7" s="7"/>
      <c r="I7" s="7"/>
      <c r="J7" s="36" t="s">
        <v>354</v>
      </c>
      <c r="K7" s="114" t="s">
        <v>16</v>
      </c>
      <c r="L7" s="7" t="s">
        <v>19</v>
      </c>
    </row>
    <row r="8" spans="1:13" ht="26.4" x14ac:dyDescent="0.25">
      <c r="A8" s="74" t="s">
        <v>350</v>
      </c>
      <c r="B8" s="30" t="s">
        <v>351</v>
      </c>
      <c r="C8" s="31" t="s">
        <v>15</v>
      </c>
      <c r="D8" s="7" t="s">
        <v>16</v>
      </c>
      <c r="E8" s="7"/>
      <c r="F8" s="7"/>
      <c r="G8" s="7" t="s">
        <v>348</v>
      </c>
      <c r="H8" s="7"/>
      <c r="I8" s="7"/>
      <c r="J8" s="2"/>
      <c r="K8" s="73" t="s">
        <v>16</v>
      </c>
      <c r="L8" s="7" t="s">
        <v>19</v>
      </c>
    </row>
    <row r="9" spans="1:13" ht="26.4" x14ac:dyDescent="0.25">
      <c r="A9" s="74" t="s">
        <v>346</v>
      </c>
      <c r="B9" s="30" t="s">
        <v>347</v>
      </c>
      <c r="C9" s="31" t="s">
        <v>15</v>
      </c>
      <c r="D9" s="7" t="s">
        <v>16</v>
      </c>
      <c r="E9" s="7"/>
      <c r="F9" s="7"/>
      <c r="G9" s="7" t="s">
        <v>348</v>
      </c>
      <c r="H9" s="7"/>
      <c r="I9" s="7"/>
      <c r="J9" s="2"/>
      <c r="K9" s="73" t="s">
        <v>16</v>
      </c>
      <c r="L9" s="7" t="s">
        <v>349</v>
      </c>
    </row>
    <row r="10" spans="1:13" ht="39.6" x14ac:dyDescent="0.25">
      <c r="A10" s="112" t="s">
        <v>149</v>
      </c>
      <c r="B10" s="53" t="s">
        <v>150</v>
      </c>
      <c r="C10" s="36" t="s">
        <v>15</v>
      </c>
      <c r="D10" s="36" t="s">
        <v>18</v>
      </c>
      <c r="E10" s="52">
        <v>46113</v>
      </c>
      <c r="F10" s="52">
        <v>46252</v>
      </c>
      <c r="G10" s="36" t="s">
        <v>21</v>
      </c>
      <c r="H10" s="2" t="s">
        <v>151</v>
      </c>
      <c r="I10" s="36"/>
      <c r="J10" s="36" t="s">
        <v>152</v>
      </c>
      <c r="K10" s="2" t="s">
        <v>16</v>
      </c>
      <c r="L10" s="2" t="s">
        <v>34</v>
      </c>
    </row>
    <row r="11" spans="1:13" ht="26.4" x14ac:dyDescent="0.25">
      <c r="A11" s="112" t="s">
        <v>134</v>
      </c>
      <c r="B11" s="53" t="s">
        <v>135</v>
      </c>
      <c r="C11" s="36" t="s">
        <v>15</v>
      </c>
      <c r="D11" s="36" t="s">
        <v>16</v>
      </c>
      <c r="E11" s="36"/>
      <c r="F11" s="36"/>
      <c r="G11" s="27" t="s">
        <v>315</v>
      </c>
      <c r="H11" s="2"/>
      <c r="I11" s="36"/>
      <c r="J11" s="36" t="s">
        <v>136</v>
      </c>
      <c r="K11" s="2" t="s">
        <v>16</v>
      </c>
      <c r="L11" s="2" t="s">
        <v>69</v>
      </c>
    </row>
    <row r="12" spans="1:13" ht="39.6" x14ac:dyDescent="0.25">
      <c r="A12" s="112" t="s">
        <v>144</v>
      </c>
      <c r="B12" s="53" t="s">
        <v>145</v>
      </c>
      <c r="C12" s="36" t="s">
        <v>15</v>
      </c>
      <c r="D12" s="36" t="s">
        <v>18</v>
      </c>
      <c r="E12" s="52">
        <v>46086</v>
      </c>
      <c r="F12" s="52">
        <v>46147</v>
      </c>
      <c r="G12" s="45">
        <v>25</v>
      </c>
      <c r="H12" s="2" t="s">
        <v>146</v>
      </c>
      <c r="I12" s="36" t="s">
        <v>147</v>
      </c>
      <c r="J12" s="27" t="s">
        <v>148</v>
      </c>
      <c r="K12" s="2" t="s">
        <v>16</v>
      </c>
      <c r="L12" s="2" t="s">
        <v>19</v>
      </c>
    </row>
    <row r="13" spans="1:13" s="26" customFormat="1" ht="26.4" x14ac:dyDescent="0.25">
      <c r="A13" s="112" t="s">
        <v>271</v>
      </c>
      <c r="B13" s="53" t="s">
        <v>142</v>
      </c>
      <c r="C13" s="36" t="s">
        <v>140</v>
      </c>
      <c r="D13" s="36" t="s">
        <v>18</v>
      </c>
      <c r="E13" s="52">
        <v>46023</v>
      </c>
      <c r="F13" s="52">
        <v>46200</v>
      </c>
      <c r="G13" s="45">
        <v>20</v>
      </c>
      <c r="H13" s="2"/>
      <c r="I13" s="27" t="s">
        <v>143</v>
      </c>
      <c r="J13" s="36" t="s">
        <v>141</v>
      </c>
      <c r="K13" s="2" t="s">
        <v>16</v>
      </c>
      <c r="L13" s="2" t="s">
        <v>19</v>
      </c>
    </row>
    <row r="14" spans="1:13" s="31" customFormat="1" ht="26.4" x14ac:dyDescent="0.25">
      <c r="A14" s="112" t="s">
        <v>162</v>
      </c>
      <c r="B14" s="39" t="s">
        <v>163</v>
      </c>
      <c r="C14" s="27" t="s">
        <v>140</v>
      </c>
      <c r="D14" s="36" t="s">
        <v>18</v>
      </c>
      <c r="E14" s="52">
        <v>46023</v>
      </c>
      <c r="F14" s="52">
        <v>46112</v>
      </c>
      <c r="G14" s="45">
        <v>25</v>
      </c>
      <c r="H14" s="2"/>
      <c r="I14" s="36" t="s">
        <v>164</v>
      </c>
      <c r="J14" s="27" t="s">
        <v>165</v>
      </c>
      <c r="K14" s="2" t="s">
        <v>16</v>
      </c>
      <c r="L14" s="2" t="s">
        <v>19</v>
      </c>
      <c r="M14" s="27"/>
    </row>
    <row r="15" spans="1:13" ht="52.8" x14ac:dyDescent="0.25">
      <c r="A15" s="112" t="s">
        <v>267</v>
      </c>
      <c r="B15" s="30" t="s">
        <v>268</v>
      </c>
      <c r="C15" s="36" t="s">
        <v>140</v>
      </c>
      <c r="D15" s="36" t="s">
        <v>18</v>
      </c>
      <c r="E15" s="36"/>
      <c r="F15" s="52">
        <v>46295</v>
      </c>
      <c r="G15" s="45">
        <v>28</v>
      </c>
      <c r="H15" s="2"/>
      <c r="I15" s="27" t="s">
        <v>269</v>
      </c>
      <c r="J15" s="27" t="s">
        <v>270</v>
      </c>
      <c r="K15" s="2" t="s">
        <v>16</v>
      </c>
      <c r="L15" s="2" t="s">
        <v>76</v>
      </c>
      <c r="M15" s="2"/>
    </row>
    <row r="16" spans="1:13" ht="26.4" x14ac:dyDescent="0.25">
      <c r="A16" s="115" t="s">
        <v>155</v>
      </c>
      <c r="B16" s="116" t="s">
        <v>156</v>
      </c>
      <c r="C16" s="61" t="s">
        <v>140</v>
      </c>
      <c r="D16" s="60" t="s">
        <v>18</v>
      </c>
      <c r="E16" s="69">
        <v>45962</v>
      </c>
      <c r="F16" s="69">
        <v>46096</v>
      </c>
      <c r="G16" s="60" t="s">
        <v>21</v>
      </c>
      <c r="H16" s="59"/>
      <c r="I16" s="121">
        <v>25000</v>
      </c>
      <c r="J16" s="60" t="s">
        <v>77</v>
      </c>
      <c r="K16" s="62" t="s">
        <v>77</v>
      </c>
      <c r="L16" s="2" t="s">
        <v>19</v>
      </c>
    </row>
    <row r="17" spans="1:13" ht="26.4" x14ac:dyDescent="0.25">
      <c r="A17" s="112" t="s">
        <v>153</v>
      </c>
      <c r="B17" s="53" t="s">
        <v>154</v>
      </c>
      <c r="C17" s="27" t="s">
        <v>140</v>
      </c>
      <c r="D17" s="36" t="s">
        <v>18</v>
      </c>
      <c r="E17" s="52">
        <v>46023</v>
      </c>
      <c r="F17" s="52">
        <v>46112</v>
      </c>
      <c r="G17" s="45">
        <v>30</v>
      </c>
      <c r="H17" s="2"/>
      <c r="I17" s="27" t="s">
        <v>365</v>
      </c>
      <c r="J17" s="36" t="s">
        <v>272</v>
      </c>
      <c r="K17" s="2" t="s">
        <v>16</v>
      </c>
      <c r="L17" s="2" t="s">
        <v>19</v>
      </c>
      <c r="M17" s="2"/>
    </row>
    <row r="18" spans="1:13" ht="26.4" x14ac:dyDescent="0.25">
      <c r="A18" s="112" t="s">
        <v>157</v>
      </c>
      <c r="B18" s="53" t="s">
        <v>158</v>
      </c>
      <c r="C18" s="27" t="s">
        <v>140</v>
      </c>
      <c r="D18" s="36" t="s">
        <v>18</v>
      </c>
      <c r="E18" s="52">
        <v>46054</v>
      </c>
      <c r="F18" s="52">
        <v>46112</v>
      </c>
      <c r="G18" s="45">
        <v>30</v>
      </c>
      <c r="H18" s="2"/>
      <c r="I18" s="45">
        <v>1000</v>
      </c>
      <c r="J18" s="27" t="s">
        <v>366</v>
      </c>
      <c r="K18" s="2" t="s">
        <v>16</v>
      </c>
      <c r="L18" s="2" t="s">
        <v>19</v>
      </c>
    </row>
    <row r="19" spans="1:13" ht="26.4" x14ac:dyDescent="0.25">
      <c r="A19" s="105" t="s">
        <v>166</v>
      </c>
      <c r="B19" s="122" t="s">
        <v>167</v>
      </c>
      <c r="C19" s="81" t="s">
        <v>140</v>
      </c>
      <c r="D19" s="76" t="s">
        <v>18</v>
      </c>
      <c r="E19" s="77">
        <v>45992</v>
      </c>
      <c r="F19" s="85">
        <v>46113</v>
      </c>
      <c r="G19" s="123">
        <v>25</v>
      </c>
      <c r="H19" s="118"/>
      <c r="I19" s="76" t="s">
        <v>168</v>
      </c>
      <c r="J19" s="81" t="s">
        <v>316</v>
      </c>
      <c r="K19" s="118" t="s">
        <v>16</v>
      </c>
      <c r="L19" s="2" t="s">
        <v>19</v>
      </c>
    </row>
    <row r="20" spans="1:13" s="7" customFormat="1" ht="26.4" x14ac:dyDescent="0.25">
      <c r="A20" s="112" t="s">
        <v>169</v>
      </c>
      <c r="B20" s="53" t="s">
        <v>170</v>
      </c>
      <c r="C20" s="27" t="s">
        <v>140</v>
      </c>
      <c r="D20" s="36" t="s">
        <v>18</v>
      </c>
      <c r="E20" s="52">
        <v>45884</v>
      </c>
      <c r="F20" s="52">
        <v>46113</v>
      </c>
      <c r="G20" s="36" t="s">
        <v>21</v>
      </c>
      <c r="H20" s="2"/>
      <c r="I20" s="45">
        <v>3750</v>
      </c>
      <c r="J20" s="27" t="s">
        <v>171</v>
      </c>
      <c r="K20" s="2" t="s">
        <v>16</v>
      </c>
      <c r="L20" s="2" t="s">
        <v>76</v>
      </c>
    </row>
  </sheetData>
  <conditionalFormatting sqref="C1">
    <cfRule type="notContainsBlanks" dxfId="1" priority="1">
      <formula>LEN(TRIM(C1))&gt;0</formula>
    </cfRule>
  </conditionalFormatting>
  <dataValidations count="6">
    <dataValidation type="list" allowBlank="1" sqref="D17 L14:L20 D2:D15" xr:uid="{00000000-0002-0000-0100-000002000000}">
      <formula1>"Yes,No"</formula1>
    </dataValidation>
    <dataValidation type="list" allowBlank="1" sqref="L13" xr:uid="{00000000-0002-0000-0100-000005000000}">
      <formula1>"BIPOC/LGBTQIA+/Feminist,Nature focused,Fast turnaround,Themed,Offers feedback,Accepts reprints,Offers expedited response,Mixed media,Sex Positive/Erotica Friendly,Contemporary,Current Events,Long Poems,General,Black British"</formula1>
    </dataValidation>
    <dataValidation type="list" allowBlank="1" sqref="M14" xr:uid="{50307828-F77F-4244-BA61-FD38BBCB6E56}">
      <formula1>"BIPOC/LGBTQIA+/Feminist,Nature focused,Fast turnaround,Themed,Offers feedback,Accepts reprints,Offers expedited response,Mixed media,Contemporary,Current Events,Long Poems,General"</formula1>
    </dataValidation>
    <dataValidation type="list" allowBlank="1" sqref="L2:L12 L17 M15 L15 M17" xr:uid="{00000000-0002-0000-0100-000000000000}">
      <formula1>"BIPOC/LGBTQIA+/Feminist,Nature focused,Fast turnaround,Themed,Offers feedback,Accepts reprints,Offers expedited response,Mixed media,Sex Positive/Erotica Friendly,Contemporary,Current Events,Long Poems,General"</formula1>
    </dataValidation>
    <dataValidation type="list" allowBlank="1" sqref="K17 K2:K15" xr:uid="{00000000-0002-0000-0100-000001000000}">
      <formula1>"Yes,N/A,No"</formula1>
    </dataValidation>
    <dataValidation type="list" allowBlank="1" sqref="C2:C17" xr:uid="{00000000-0002-0000-0100-000003000000}">
      <formula1>"Submission Calls,Contests"</formula1>
    </dataValidation>
  </dataValidations>
  <hyperlinks>
    <hyperlink ref="B2" r:id="rId1" xr:uid="{00000000-0004-0000-0100-000000000000}"/>
    <hyperlink ref="B4" r:id="rId2" xr:uid="{00000000-0004-0000-0100-000003000000}"/>
    <hyperlink ref="B11" r:id="rId3" xr:uid="{00000000-0004-0000-0100-000004000000}"/>
    <hyperlink ref="B13" r:id="rId4" xr:uid="{00000000-0004-0000-0100-000007000000}"/>
    <hyperlink ref="B12" r:id="rId5" xr:uid="{00000000-0004-0000-0100-00000B000000}"/>
    <hyperlink ref="B10" r:id="rId6" xr:uid="{00000000-0004-0000-0100-00000E000000}"/>
    <hyperlink ref="B17" r:id="rId7" xr:uid="{00000000-0004-0000-0100-00000F000000}"/>
    <hyperlink ref="B16" r:id="rId8" location="1655230881973-dc276dbb-7391" xr:uid="{00000000-0004-0000-0100-000012000000}"/>
    <hyperlink ref="B18" r:id="rId9" xr:uid="{00000000-0004-0000-0100-000013000000}"/>
    <hyperlink ref="B14" r:id="rId10" xr:uid="{00000000-0004-0000-0100-000017000000}"/>
    <hyperlink ref="B19" r:id="rId11" xr:uid="{00000000-0004-0000-0100-000018000000}"/>
    <hyperlink ref="B20" r:id="rId12" xr:uid="{00000000-0004-0000-0100-000019000000}"/>
    <hyperlink ref="B15" r:id="rId13" xr:uid="{00000000-0004-0000-0100-00001B000000}"/>
    <hyperlink ref="B6" r:id="rId14" xr:uid="{99C360C6-7CD2-4878-9D95-5A29B19C3E58}"/>
    <hyperlink ref="B5" r:id="rId15" xr:uid="{9DAF378D-53D3-46F6-A566-DC35EDEDD5F2}"/>
    <hyperlink ref="B3" r:id="rId16" xr:uid="{F8CD28C7-19EF-437F-A8EC-9C4D351FE2B8}"/>
    <hyperlink ref="B9" r:id="rId17" xr:uid="{50561568-28C6-4155-A014-BFBF99122642}"/>
    <hyperlink ref="B8" r:id="rId18" xr:uid="{63E2E894-CB4F-4BCD-9F7E-B019A0688A1E}"/>
    <hyperlink ref="B7" r:id="rId19" xr:uid="{F5C1B7E0-7FEB-4488-A7AD-CB34215B01B3}"/>
  </hyperlinks>
  <pageMargins left="0.7" right="0.7" top="0.75" bottom="0.75" header="0.3" footer="0.3"/>
  <tableParts count="1">
    <tablePart r:id="rId20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L14"/>
  <sheetViews>
    <sheetView workbookViewId="0">
      <pane xSplit="3" ySplit="1" topLeftCell="F2" activePane="bottomRight" state="frozen"/>
      <selection pane="topRight" activeCell="D1" sqref="D1"/>
      <selection pane="bottomLeft" activeCell="A2" sqref="A2"/>
      <selection pane="bottomRight" activeCell="J13" sqref="J13"/>
    </sheetView>
  </sheetViews>
  <sheetFormatPr defaultColWidth="12.5546875" defaultRowHeight="15.75" customHeight="1" x14ac:dyDescent="0.25"/>
  <cols>
    <col min="1" max="1" width="28.44140625" customWidth="1"/>
    <col min="2" max="2" width="31.6640625" style="31" customWidth="1"/>
    <col min="3" max="3" width="19.6640625" customWidth="1"/>
    <col min="4" max="4" width="19.5546875" customWidth="1"/>
    <col min="7" max="7" width="12.5546875" style="7"/>
    <col min="8" max="8" width="19.109375" customWidth="1"/>
    <col min="9" max="9" width="31.109375" customWidth="1"/>
    <col min="10" max="10" width="16.88671875" customWidth="1"/>
    <col min="11" max="11" width="33.109375" customWidth="1"/>
    <col min="12" max="12" width="17.88671875" customWidth="1"/>
  </cols>
  <sheetData>
    <row r="1" spans="1:12" s="49" customFormat="1" ht="51.75" customHeight="1" x14ac:dyDescent="0.25">
      <c r="A1" s="1" t="s">
        <v>0</v>
      </c>
      <c r="B1" s="15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47" t="s">
        <v>6</v>
      </c>
      <c r="H1" s="1" t="s">
        <v>7</v>
      </c>
      <c r="I1" s="1" t="s">
        <v>8</v>
      </c>
      <c r="J1" s="1" t="s">
        <v>9</v>
      </c>
      <c r="K1" s="15" t="s">
        <v>10</v>
      </c>
      <c r="L1" s="1" t="s">
        <v>127</v>
      </c>
    </row>
    <row r="2" spans="1:12" ht="26.4" x14ac:dyDescent="0.25">
      <c r="A2" s="112" t="s">
        <v>172</v>
      </c>
      <c r="B2" s="44" t="s">
        <v>173</v>
      </c>
      <c r="C2" s="36" t="s">
        <v>15</v>
      </c>
      <c r="D2" s="36" t="s">
        <v>16</v>
      </c>
      <c r="E2" s="36"/>
      <c r="F2" s="36"/>
      <c r="G2" s="45">
        <v>12</v>
      </c>
      <c r="H2" s="107"/>
      <c r="I2" s="36" t="s">
        <v>367</v>
      </c>
      <c r="J2" s="36"/>
      <c r="K2" s="36" t="s">
        <v>77</v>
      </c>
      <c r="L2" s="36" t="s">
        <v>48</v>
      </c>
    </row>
    <row r="3" spans="1:12" ht="39.6" x14ac:dyDescent="0.25">
      <c r="A3" s="91" t="s">
        <v>174</v>
      </c>
      <c r="B3" s="54" t="s">
        <v>175</v>
      </c>
      <c r="C3" s="5" t="s">
        <v>15</v>
      </c>
      <c r="D3" s="5" t="s">
        <v>16</v>
      </c>
      <c r="E3" s="5"/>
      <c r="F3" s="5"/>
      <c r="G3" s="5" t="s">
        <v>21</v>
      </c>
      <c r="H3" s="5"/>
      <c r="I3" s="11" t="s">
        <v>368</v>
      </c>
      <c r="J3" s="5" t="s">
        <v>176</v>
      </c>
      <c r="K3" s="5" t="s">
        <v>16</v>
      </c>
      <c r="L3" s="5" t="s">
        <v>19</v>
      </c>
    </row>
    <row r="4" spans="1:12" ht="26.4" x14ac:dyDescent="0.25">
      <c r="A4" s="112" t="s">
        <v>188</v>
      </c>
      <c r="B4" s="53" t="s">
        <v>189</v>
      </c>
      <c r="C4" s="36" t="s">
        <v>15</v>
      </c>
      <c r="D4" s="36" t="s">
        <v>18</v>
      </c>
      <c r="E4" s="52">
        <v>46082</v>
      </c>
      <c r="F4" s="52">
        <v>46112</v>
      </c>
      <c r="G4" s="28">
        <v>7</v>
      </c>
      <c r="H4" s="27"/>
      <c r="I4" s="28">
        <v>100</v>
      </c>
      <c r="J4" s="27" t="s">
        <v>190</v>
      </c>
      <c r="K4" s="36" t="s">
        <v>16</v>
      </c>
      <c r="L4" s="27" t="s">
        <v>24</v>
      </c>
    </row>
    <row r="5" spans="1:12" ht="26.4" x14ac:dyDescent="0.25">
      <c r="A5" s="95" t="s">
        <v>181</v>
      </c>
      <c r="B5" s="53" t="s">
        <v>182</v>
      </c>
      <c r="C5" s="36" t="s">
        <v>15</v>
      </c>
      <c r="D5" s="36" t="s">
        <v>16</v>
      </c>
      <c r="E5" s="36"/>
      <c r="F5" s="36"/>
      <c r="G5" s="45">
        <v>7</v>
      </c>
      <c r="H5" s="55" t="s">
        <v>183</v>
      </c>
      <c r="I5" s="36"/>
      <c r="J5" s="36" t="s">
        <v>184</v>
      </c>
      <c r="K5" s="36" t="s">
        <v>16</v>
      </c>
      <c r="L5" s="36" t="s">
        <v>76</v>
      </c>
    </row>
    <row r="6" spans="1:12" ht="26.4" x14ac:dyDescent="0.25">
      <c r="A6" s="74" t="s">
        <v>350</v>
      </c>
      <c r="B6" s="72" t="s">
        <v>351</v>
      </c>
      <c r="C6" s="7" t="s">
        <v>15</v>
      </c>
      <c r="D6" s="7" t="s">
        <v>16</v>
      </c>
      <c r="E6" s="7"/>
      <c r="F6" s="7"/>
      <c r="G6" s="7" t="s">
        <v>348</v>
      </c>
      <c r="H6" s="7"/>
      <c r="I6" s="7"/>
      <c r="J6" s="7"/>
      <c r="K6" s="73" t="s">
        <v>16</v>
      </c>
      <c r="L6" s="7" t="s">
        <v>19</v>
      </c>
    </row>
    <row r="7" spans="1:12" ht="26.4" x14ac:dyDescent="0.25">
      <c r="A7" s="124" t="s">
        <v>177</v>
      </c>
      <c r="B7" s="44" t="s">
        <v>178</v>
      </c>
      <c r="C7" s="36" t="s">
        <v>15</v>
      </c>
      <c r="D7" s="36" t="s">
        <v>16</v>
      </c>
      <c r="E7" s="56"/>
      <c r="F7" s="56"/>
      <c r="G7" s="27" t="s">
        <v>21</v>
      </c>
      <c r="H7" s="36"/>
      <c r="I7" s="27" t="s">
        <v>179</v>
      </c>
      <c r="J7" s="36" t="s">
        <v>180</v>
      </c>
      <c r="K7" s="36"/>
      <c r="L7" s="27" t="s">
        <v>34</v>
      </c>
    </row>
    <row r="8" spans="1:12" ht="26.4" x14ac:dyDescent="0.25">
      <c r="A8" s="112" t="s">
        <v>192</v>
      </c>
      <c r="B8" s="30" t="s">
        <v>193</v>
      </c>
      <c r="C8" s="36" t="s">
        <v>140</v>
      </c>
      <c r="D8" s="36" t="s">
        <v>18</v>
      </c>
      <c r="E8" s="52"/>
      <c r="F8" s="52">
        <v>45738</v>
      </c>
      <c r="G8" s="28">
        <v>15</v>
      </c>
      <c r="H8" s="27"/>
      <c r="I8" s="28" t="s">
        <v>194</v>
      </c>
      <c r="J8" s="27" t="s">
        <v>195</v>
      </c>
      <c r="K8" s="36" t="s">
        <v>16</v>
      </c>
      <c r="L8" s="27" t="s">
        <v>19</v>
      </c>
    </row>
    <row r="9" spans="1:12" ht="26.4" x14ac:dyDescent="0.25">
      <c r="A9" s="112" t="s">
        <v>233</v>
      </c>
      <c r="B9" s="30" t="s">
        <v>232</v>
      </c>
      <c r="C9" s="36" t="s">
        <v>140</v>
      </c>
      <c r="D9" s="36" t="s">
        <v>18</v>
      </c>
      <c r="E9" s="52">
        <v>46023</v>
      </c>
      <c r="F9" s="52">
        <v>46112</v>
      </c>
      <c r="G9" s="28">
        <v>28</v>
      </c>
      <c r="I9" s="32" t="s">
        <v>276</v>
      </c>
      <c r="J9" s="27" t="s">
        <v>277</v>
      </c>
      <c r="K9" s="36" t="s">
        <v>16</v>
      </c>
      <c r="L9" s="36" t="s">
        <v>19</v>
      </c>
    </row>
    <row r="10" spans="1:12" ht="26.4" x14ac:dyDescent="0.25">
      <c r="A10" s="112" t="s">
        <v>185</v>
      </c>
      <c r="B10" s="30" t="s">
        <v>186</v>
      </c>
      <c r="C10" s="36" t="s">
        <v>140</v>
      </c>
      <c r="D10" s="36" t="s">
        <v>16</v>
      </c>
      <c r="E10" s="36"/>
      <c r="F10" s="52">
        <v>46112</v>
      </c>
      <c r="G10" s="28">
        <v>25</v>
      </c>
      <c r="H10" s="27"/>
      <c r="I10" s="28">
        <v>1000</v>
      </c>
      <c r="J10" s="27" t="s">
        <v>187</v>
      </c>
      <c r="K10" s="36" t="s">
        <v>16</v>
      </c>
      <c r="L10" s="27" t="s">
        <v>19</v>
      </c>
    </row>
    <row r="11" spans="1:12" ht="26.4" x14ac:dyDescent="0.25">
      <c r="A11" s="112" t="s">
        <v>369</v>
      </c>
      <c r="B11" s="53" t="s">
        <v>191</v>
      </c>
      <c r="C11" s="36" t="s">
        <v>140</v>
      </c>
      <c r="D11" s="36" t="s">
        <v>18</v>
      </c>
      <c r="E11" s="52">
        <v>46023</v>
      </c>
      <c r="F11" s="52">
        <v>46142</v>
      </c>
      <c r="G11" s="28">
        <v>20</v>
      </c>
      <c r="H11" s="27"/>
      <c r="I11" s="28" t="s">
        <v>274</v>
      </c>
      <c r="J11" s="27" t="s">
        <v>275</v>
      </c>
      <c r="K11" s="36" t="s">
        <v>16</v>
      </c>
      <c r="L11" s="27" t="s">
        <v>19</v>
      </c>
    </row>
    <row r="12" spans="1:12" ht="26.4" x14ac:dyDescent="0.25">
      <c r="A12" s="112" t="s">
        <v>166</v>
      </c>
      <c r="B12" s="63" t="s">
        <v>167</v>
      </c>
      <c r="C12" s="2" t="s">
        <v>140</v>
      </c>
      <c r="D12" s="2" t="s">
        <v>18</v>
      </c>
      <c r="E12" s="66">
        <v>46113</v>
      </c>
      <c r="F12" s="64">
        <v>46204</v>
      </c>
      <c r="G12" s="45">
        <v>25</v>
      </c>
      <c r="H12" s="2"/>
      <c r="I12" s="2" t="s">
        <v>168</v>
      </c>
      <c r="J12" s="4" t="s">
        <v>273</v>
      </c>
      <c r="K12" s="2" t="s">
        <v>16</v>
      </c>
      <c r="L12" s="2" t="s">
        <v>19</v>
      </c>
    </row>
    <row r="13" spans="1:12" ht="26.4" x14ac:dyDescent="0.25">
      <c r="A13" s="112" t="s">
        <v>234</v>
      </c>
      <c r="B13" s="30" t="s">
        <v>232</v>
      </c>
      <c r="C13" s="36" t="s">
        <v>140</v>
      </c>
      <c r="D13" s="36" t="s">
        <v>18</v>
      </c>
      <c r="E13" s="52">
        <v>46113</v>
      </c>
      <c r="F13" s="52">
        <v>46173</v>
      </c>
      <c r="G13" s="40">
        <v>20</v>
      </c>
      <c r="I13" s="28" t="s">
        <v>370</v>
      </c>
      <c r="J13" s="27" t="s">
        <v>277</v>
      </c>
      <c r="K13" s="25" t="s">
        <v>16</v>
      </c>
      <c r="L13" s="25" t="s">
        <v>19</v>
      </c>
    </row>
    <row r="14" spans="1:12" ht="15.75" customHeight="1" x14ac:dyDescent="0.25">
      <c r="A14" s="27"/>
    </row>
  </sheetData>
  <conditionalFormatting sqref="C1">
    <cfRule type="notContainsBlanks" dxfId="0" priority="1">
      <formula>LEN(TRIM(C1))&gt;0</formula>
    </cfRule>
  </conditionalFormatting>
  <dataValidations count="4">
    <dataValidation type="list" allowBlank="1" sqref="K2:K10" xr:uid="{00000000-0002-0000-0200-000001000000}">
      <formula1>"Yes,N/A,No"</formula1>
    </dataValidation>
    <dataValidation type="list" allowBlank="1" sqref="D2:D10" xr:uid="{00000000-0002-0000-0200-000002000000}">
      <formula1>"Yes,No"</formula1>
    </dataValidation>
    <dataValidation type="list" allowBlank="1" sqref="C2:C10" xr:uid="{00000000-0002-0000-0200-000003000000}">
      <formula1>"Submission Calls,Contests"</formula1>
    </dataValidation>
    <dataValidation type="list" allowBlank="1" sqref="L2:L10" xr:uid="{00000000-0002-0000-0200-000000000000}">
      <formula1>"BIPOC/LGBTQIA+/Feminist,Nature focused,Fast turnaround,Themed,Offers feedback,Accepts reprints,Offers expedited response,Mixed media,Contemporary,Current Events,Long Poems,General"</formula1>
    </dataValidation>
  </dataValidations>
  <hyperlinks>
    <hyperlink ref="B2" r:id="rId1" xr:uid="{00000000-0004-0000-0200-000000000000}"/>
    <hyperlink ref="B3" r:id="rId2" xr:uid="{00000000-0004-0000-0200-000001000000}"/>
    <hyperlink ref="B7" r:id="rId3" xr:uid="{00000000-0004-0000-0200-000004000000}"/>
    <hyperlink ref="B5" r:id="rId4" xr:uid="{00000000-0004-0000-0200-000005000000}"/>
    <hyperlink ref="H5" r:id="rId5" xr:uid="{00000000-0004-0000-0200-000006000000}"/>
    <hyperlink ref="B10" r:id="rId6" xr:uid="{00000000-0004-0000-0200-000007000000}"/>
    <hyperlink ref="B4" r:id="rId7" xr:uid="{00000000-0004-0000-0200-000008000000}"/>
    <hyperlink ref="B11" r:id="rId8" xr:uid="{00000000-0004-0000-0200-00000F000000}"/>
    <hyperlink ref="B8" r:id="rId9" xr:uid="{00000000-0004-0000-0200-000013000000}"/>
    <hyperlink ref="B13" r:id="rId10" xr:uid="{1FD4276B-5871-4B8C-8CA2-D44C3915F175}"/>
    <hyperlink ref="B9" r:id="rId11" xr:uid="{00B47B9D-B234-44A7-86F6-CBF514FB4E54}"/>
    <hyperlink ref="B12" r:id="rId12" xr:uid="{002614B7-49E6-494A-9728-96A252126A02}"/>
    <hyperlink ref="B6" r:id="rId13" xr:uid="{D18478F9-F533-4303-AA4F-BEF453F03169}"/>
  </hyperlinks>
  <pageMargins left="0.7" right="0.7" top="0.75" bottom="0.75" header="0.3" footer="0.3"/>
  <tableParts count="1">
    <tablePart r:id="rId14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H14"/>
  <sheetViews>
    <sheetView workbookViewId="0">
      <pane xSplit="3" ySplit="1" topLeftCell="D7" activePane="bottomRight" state="frozen"/>
      <selection pane="topRight" activeCell="D1" sqref="D1"/>
      <selection pane="bottomLeft" activeCell="A2" sqref="A2"/>
      <selection pane="bottomRight" activeCell="A11" sqref="A11:XFD11"/>
    </sheetView>
  </sheetViews>
  <sheetFormatPr defaultColWidth="12.5546875" defaultRowHeight="15.75" customHeight="1" x14ac:dyDescent="0.25"/>
  <cols>
    <col min="1" max="1" width="28.44140625" style="7" customWidth="1"/>
    <col min="2" max="2" width="31.6640625" customWidth="1"/>
    <col min="3" max="3" width="25.6640625" customWidth="1"/>
    <col min="7" max="7" width="12.88671875" customWidth="1"/>
    <col min="8" max="8" width="24.44140625" customWidth="1"/>
  </cols>
  <sheetData>
    <row r="1" spans="1:8" s="49" customFormat="1" ht="35.25" customHeight="1" x14ac:dyDescent="0.25">
      <c r="A1" s="15" t="s">
        <v>0</v>
      </c>
      <c r="B1" s="15" t="s">
        <v>1</v>
      </c>
      <c r="C1" s="1" t="s">
        <v>2</v>
      </c>
      <c r="D1" s="1" t="s">
        <v>4</v>
      </c>
      <c r="E1" s="1" t="s">
        <v>5</v>
      </c>
      <c r="F1" s="1" t="s">
        <v>6</v>
      </c>
      <c r="G1" s="1" t="s">
        <v>7</v>
      </c>
      <c r="H1" s="15" t="s">
        <v>8</v>
      </c>
    </row>
    <row r="2" spans="1:8" ht="66" x14ac:dyDescent="0.25">
      <c r="A2" s="112" t="s">
        <v>201</v>
      </c>
      <c r="B2" s="44" t="s">
        <v>202</v>
      </c>
      <c r="C2" s="36" t="s">
        <v>203</v>
      </c>
      <c r="D2" s="36"/>
      <c r="E2" s="36" t="s">
        <v>199</v>
      </c>
      <c r="F2" s="36" t="s">
        <v>21</v>
      </c>
      <c r="G2" s="36"/>
      <c r="H2" s="27" t="s">
        <v>204</v>
      </c>
    </row>
    <row r="3" spans="1:8" ht="79.2" x14ac:dyDescent="0.25">
      <c r="A3" s="112" t="s">
        <v>196</v>
      </c>
      <c r="B3" s="44" t="s">
        <v>197</v>
      </c>
      <c r="C3" s="36" t="s">
        <v>198</v>
      </c>
      <c r="D3" s="36"/>
      <c r="E3" s="36" t="s">
        <v>199</v>
      </c>
      <c r="F3" s="36" t="s">
        <v>21</v>
      </c>
      <c r="G3" s="36"/>
      <c r="H3" s="27" t="s">
        <v>200</v>
      </c>
    </row>
    <row r="4" spans="1:8" ht="92.4" x14ac:dyDescent="0.25">
      <c r="A4" s="57" t="s">
        <v>223</v>
      </c>
      <c r="B4" s="30" t="s">
        <v>224</v>
      </c>
      <c r="C4" s="36" t="s">
        <v>205</v>
      </c>
      <c r="E4" s="52">
        <v>46113</v>
      </c>
      <c r="F4" s="36" t="s">
        <v>21</v>
      </c>
      <c r="H4" s="27" t="s">
        <v>225</v>
      </c>
    </row>
    <row r="5" spans="1:8" ht="79.2" x14ac:dyDescent="0.25">
      <c r="A5" s="112" t="s">
        <v>245</v>
      </c>
      <c r="B5" s="30" t="s">
        <v>244</v>
      </c>
      <c r="C5" s="36" t="s">
        <v>205</v>
      </c>
      <c r="D5" s="38"/>
      <c r="E5" s="46">
        <v>45748</v>
      </c>
      <c r="F5" s="36" t="s">
        <v>21</v>
      </c>
      <c r="H5" s="27" t="s">
        <v>243</v>
      </c>
    </row>
    <row r="6" spans="1:8" ht="92.4" x14ac:dyDescent="0.25">
      <c r="A6" s="57" t="s">
        <v>227</v>
      </c>
      <c r="B6" s="30" t="s">
        <v>226</v>
      </c>
      <c r="C6" s="36" t="s">
        <v>205</v>
      </c>
      <c r="D6" s="52" t="s">
        <v>371</v>
      </c>
      <c r="E6" s="52"/>
      <c r="F6" s="36" t="s">
        <v>21</v>
      </c>
      <c r="H6" s="27" t="s">
        <v>228</v>
      </c>
    </row>
    <row r="7" spans="1:8" ht="52.8" x14ac:dyDescent="0.25">
      <c r="A7" s="112" t="s">
        <v>240</v>
      </c>
      <c r="B7" s="30" t="s">
        <v>241</v>
      </c>
      <c r="C7" s="36" t="s">
        <v>205</v>
      </c>
      <c r="D7" s="38">
        <v>46068</v>
      </c>
      <c r="E7" s="38"/>
      <c r="F7" s="36" t="s">
        <v>21</v>
      </c>
      <c r="H7" s="27" t="s">
        <v>242</v>
      </c>
    </row>
    <row r="8" spans="1:8" ht="92.4" x14ac:dyDescent="0.25">
      <c r="A8" s="112" t="s">
        <v>206</v>
      </c>
      <c r="B8" s="53" t="s">
        <v>207</v>
      </c>
      <c r="C8" s="36" t="s">
        <v>205</v>
      </c>
      <c r="D8" s="27" t="s">
        <v>208</v>
      </c>
      <c r="E8" s="27" t="s">
        <v>209</v>
      </c>
      <c r="F8" s="36" t="s">
        <v>21</v>
      </c>
      <c r="G8" s="36"/>
      <c r="H8" s="16" t="s">
        <v>210</v>
      </c>
    </row>
    <row r="9" spans="1:8" ht="52.8" x14ac:dyDescent="0.25">
      <c r="A9" s="112" t="s">
        <v>211</v>
      </c>
      <c r="B9" s="53" t="s">
        <v>212</v>
      </c>
      <c r="C9" s="36" t="s">
        <v>205</v>
      </c>
      <c r="D9" s="27" t="s">
        <v>213</v>
      </c>
      <c r="E9" s="27" t="s">
        <v>214</v>
      </c>
      <c r="F9" s="45">
        <v>45</v>
      </c>
      <c r="G9" s="36"/>
      <c r="H9" s="27" t="s">
        <v>215</v>
      </c>
    </row>
    <row r="10" spans="1:8" ht="52.8" x14ac:dyDescent="0.25">
      <c r="A10" s="112" t="s">
        <v>247</v>
      </c>
      <c r="B10" s="30" t="s">
        <v>246</v>
      </c>
      <c r="C10" s="36" t="s">
        <v>205</v>
      </c>
      <c r="D10" s="38"/>
      <c r="E10" s="46"/>
      <c r="F10" s="36" t="s">
        <v>21</v>
      </c>
      <c r="H10" s="27" t="s">
        <v>248</v>
      </c>
    </row>
    <row r="11" spans="1:8" ht="13.2" x14ac:dyDescent="0.25">
      <c r="A11" s="27"/>
      <c r="B11" s="27"/>
      <c r="C11" s="36"/>
      <c r="D11" s="36"/>
      <c r="E11" s="36"/>
      <c r="F11" s="36"/>
      <c r="G11" s="36"/>
      <c r="H11" s="28"/>
    </row>
    <row r="12" spans="1:8" ht="13.2" x14ac:dyDescent="0.25">
      <c r="A12" s="27"/>
      <c r="B12" s="27"/>
      <c r="C12" s="36"/>
      <c r="D12" s="36"/>
      <c r="E12" s="36"/>
      <c r="F12" s="36"/>
      <c r="G12" s="36"/>
      <c r="H12" s="28"/>
    </row>
    <row r="13" spans="1:8" ht="13.2" x14ac:dyDescent="0.25">
      <c r="A13" s="27"/>
      <c r="B13" s="27"/>
      <c r="C13" s="36"/>
      <c r="D13" s="36"/>
      <c r="E13" s="36"/>
      <c r="F13" s="36"/>
      <c r="G13" s="36"/>
      <c r="H13" s="28"/>
    </row>
    <row r="14" spans="1:8" ht="13.2" x14ac:dyDescent="0.25">
      <c r="A14" s="27"/>
      <c r="B14" s="27"/>
      <c r="C14" s="36"/>
      <c r="D14" s="36"/>
      <c r="E14" s="36"/>
      <c r="F14" s="36"/>
      <c r="G14" s="36"/>
      <c r="H14" s="28"/>
    </row>
  </sheetData>
  <dataValidations count="1">
    <dataValidation type="list" allowBlank="1" sqref="C2:C5 C11:C14" xr:uid="{00000000-0002-0000-0300-000000000000}">
      <formula1>"Fellowships,Residencies,Jobs/Internships,Contests,Prizes,"</formula1>
    </dataValidation>
  </dataValidations>
  <hyperlinks>
    <hyperlink ref="B3" r:id="rId1" xr:uid="{00000000-0004-0000-0300-000000000000}"/>
    <hyperlink ref="B2" r:id="rId2" xr:uid="{00000000-0004-0000-0300-000001000000}"/>
    <hyperlink ref="B8" r:id="rId3" xr:uid="{00000000-0004-0000-0300-000003000000}"/>
    <hyperlink ref="B9" r:id="rId4" xr:uid="{00000000-0004-0000-0300-000004000000}"/>
    <hyperlink ref="B4" r:id="rId5" xr:uid="{2F7823E2-2C6C-41C7-B939-128C7144A492}"/>
    <hyperlink ref="A4" r:id="rId6" display="https://www.annmariegarden.org/annmarie2/node/277" xr:uid="{0C2EC833-5320-4DC9-A345-8832E1B2F187}"/>
    <hyperlink ref="B7" r:id="rId7" xr:uid="{3F8BD6D3-4262-42A1-A98E-94FCBE967311}"/>
    <hyperlink ref="B10" r:id="rId8" xr:uid="{2C2BF71A-03A0-4A5F-8F29-BAC5953E7AAE}"/>
    <hyperlink ref="B5" r:id="rId9" xr:uid="{995A629B-8557-4B38-8296-53F665CC788B}"/>
    <hyperlink ref="B6" r:id="rId10" xr:uid="{6F01E213-D165-4B03-9FA4-838B7EA9A491}"/>
  </hyperlinks>
  <pageMargins left="0.7" right="0.7" top="0.75" bottom="0.75" header="0.3" footer="0.3"/>
  <pageSetup orientation="portrait" horizontalDpi="1200" verticalDpi="1200" r:id="rId11"/>
  <tableParts count="1">
    <tablePart r:id="rId1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6019B3-2A50-486F-B583-F7F467792E56}">
  <dimension ref="A1:I8"/>
  <sheetViews>
    <sheetView tabSelected="1" topLeftCell="A3" workbookViewId="0">
      <selection activeCell="A8" sqref="A8"/>
    </sheetView>
  </sheetViews>
  <sheetFormatPr defaultColWidth="9.109375" defaultRowHeight="13.2" x14ac:dyDescent="0.25"/>
  <cols>
    <col min="1" max="1" width="20.109375" style="7" customWidth="1"/>
    <col min="2" max="2" width="18.88671875" style="7" customWidth="1"/>
    <col min="3" max="3" width="17.88671875" style="7" customWidth="1"/>
    <col min="4" max="4" width="12" style="7" customWidth="1"/>
    <col min="5" max="5" width="12.109375" style="7" customWidth="1"/>
    <col min="6" max="6" width="15.109375" style="7" customWidth="1"/>
    <col min="7" max="7" width="12.88671875" style="7" customWidth="1"/>
    <col min="8" max="8" width="24.44140625" style="7" customWidth="1"/>
    <col min="9" max="9" width="24.5546875" style="7" bestFit="1" customWidth="1"/>
    <col min="10" max="10" width="23.44140625" style="7" bestFit="1" customWidth="1"/>
    <col min="11" max="16384" width="9.109375" style="7"/>
  </cols>
  <sheetData>
    <row r="1" spans="1:9" s="58" customFormat="1" x14ac:dyDescent="0.25">
      <c r="A1" s="15" t="s">
        <v>0</v>
      </c>
      <c r="B1" s="15" t="s">
        <v>1</v>
      </c>
      <c r="C1" s="15" t="s">
        <v>3</v>
      </c>
      <c r="D1" s="15" t="s">
        <v>4</v>
      </c>
      <c r="E1" s="15" t="s">
        <v>5</v>
      </c>
      <c r="F1" s="15" t="s">
        <v>6</v>
      </c>
      <c r="G1" s="15" t="s">
        <v>7</v>
      </c>
      <c r="H1" s="15" t="s">
        <v>8</v>
      </c>
      <c r="I1" s="15" t="s">
        <v>127</v>
      </c>
    </row>
    <row r="2" spans="1:9" ht="92.4" x14ac:dyDescent="0.25">
      <c r="A2" s="93" t="s">
        <v>298</v>
      </c>
      <c r="B2" s="30" t="s">
        <v>299</v>
      </c>
      <c r="C2" s="25" t="s">
        <v>18</v>
      </c>
      <c r="D2" s="38">
        <v>46023</v>
      </c>
      <c r="E2" s="38">
        <v>46235</v>
      </c>
      <c r="F2" s="43">
        <v>75</v>
      </c>
      <c r="H2" s="42" t="s">
        <v>372</v>
      </c>
      <c r="I2" s="32" t="s">
        <v>300</v>
      </c>
    </row>
    <row r="3" spans="1:9" ht="79.2" x14ac:dyDescent="0.25">
      <c r="A3" s="93" t="s">
        <v>292</v>
      </c>
      <c r="B3" s="30" t="s">
        <v>290</v>
      </c>
      <c r="C3" s="25" t="s">
        <v>18</v>
      </c>
      <c r="D3" s="38">
        <v>45902</v>
      </c>
      <c r="E3" s="38">
        <v>46249</v>
      </c>
      <c r="F3" s="31" t="s">
        <v>291</v>
      </c>
      <c r="H3" s="41" t="s">
        <v>293</v>
      </c>
      <c r="I3" s="31"/>
    </row>
    <row r="4" spans="1:9" ht="66" x14ac:dyDescent="0.25">
      <c r="A4" s="94" t="s">
        <v>279</v>
      </c>
      <c r="B4" s="30" t="s">
        <v>280</v>
      </c>
      <c r="C4" s="5" t="s">
        <v>18</v>
      </c>
      <c r="D4" s="5"/>
      <c r="E4" s="34">
        <v>46107</v>
      </c>
      <c r="F4" s="11" t="s">
        <v>285</v>
      </c>
      <c r="G4" s="5"/>
      <c r="H4" s="32" t="s">
        <v>281</v>
      </c>
      <c r="I4" s="5" t="s">
        <v>19</v>
      </c>
    </row>
    <row r="5" spans="1:9" ht="39.6" x14ac:dyDescent="0.25">
      <c r="A5" s="74" t="s">
        <v>283</v>
      </c>
      <c r="B5" s="30" t="s">
        <v>282</v>
      </c>
      <c r="C5" s="7" t="s">
        <v>18</v>
      </c>
      <c r="D5" s="38"/>
      <c r="E5" s="38">
        <v>46112</v>
      </c>
      <c r="F5" s="31" t="s">
        <v>284</v>
      </c>
      <c r="H5" s="40">
        <v>500</v>
      </c>
      <c r="I5" s="32" t="s">
        <v>294</v>
      </c>
    </row>
    <row r="6" spans="1:9" ht="66" x14ac:dyDescent="0.25">
      <c r="A6" s="93" t="s">
        <v>333</v>
      </c>
      <c r="B6" s="30" t="s">
        <v>334</v>
      </c>
      <c r="D6" s="38">
        <v>46068</v>
      </c>
      <c r="E6" s="38">
        <v>46204</v>
      </c>
      <c r="F6" s="43">
        <v>85</v>
      </c>
      <c r="G6"/>
      <c r="H6" s="93" t="s">
        <v>335</v>
      </c>
      <c r="I6" s="32" t="s">
        <v>336</v>
      </c>
    </row>
    <row r="7" spans="1:9" ht="52.8" x14ac:dyDescent="0.25">
      <c r="A7" s="93" t="s">
        <v>296</v>
      </c>
      <c r="B7" s="30" t="s">
        <v>278</v>
      </c>
      <c r="C7" s="32" t="s">
        <v>287</v>
      </c>
      <c r="D7" s="38"/>
      <c r="E7" s="38">
        <v>46173</v>
      </c>
      <c r="F7" s="31" t="s">
        <v>295</v>
      </c>
      <c r="H7" s="42" t="s">
        <v>297</v>
      </c>
      <c r="I7" s="32" t="s">
        <v>294</v>
      </c>
    </row>
    <row r="8" spans="1:9" ht="52.8" x14ac:dyDescent="0.25">
      <c r="A8" s="94" t="s">
        <v>289</v>
      </c>
      <c r="B8" s="30" t="s">
        <v>286</v>
      </c>
      <c r="C8" s="11" t="s">
        <v>287</v>
      </c>
      <c r="D8" s="5"/>
      <c r="E8" s="34">
        <v>46112</v>
      </c>
      <c r="F8" s="35">
        <v>70</v>
      </c>
      <c r="G8" s="5"/>
      <c r="H8" s="32" t="s">
        <v>288</v>
      </c>
      <c r="I8" s="5" t="s">
        <v>19</v>
      </c>
    </row>
  </sheetData>
  <dataValidations count="1">
    <dataValidation type="list" allowBlank="1" sqref="I2" xr:uid="{A4E44311-69E4-43B0-82D6-20780E0D2681}">
      <formula1>"BIPOC/LGBTQIA+/Feminist,Nature focused,Fast Turnaround,Themed,Offers Feedback,Accepts Reprints,Offers Expedited Response,Mixed media,Sex Positive/Erotica Friendly,Contemporary,Current Events,Long Poems,General"</formula1>
    </dataValidation>
  </dataValidations>
  <hyperlinks>
    <hyperlink ref="B5" r:id="rId1" xr:uid="{C9757EE5-0A5F-42D7-B80E-D6749E304ED9}"/>
    <hyperlink ref="B3" r:id="rId2" xr:uid="{5CDF4B77-983D-4DFB-8ED7-E8EFE10CE525}"/>
    <hyperlink ref="B2" r:id="rId3" xr:uid="{15389A81-480C-4EB9-A9CF-89BE5DB93496}"/>
    <hyperlink ref="B4" r:id="rId4" xr:uid="{8D59A55C-1E5E-44C0-BEC5-C6385B8AEF4D}"/>
    <hyperlink ref="B7" r:id="rId5" xr:uid="{9F65ABCE-DBD2-4F6B-B4B2-30A4D1E317B3}"/>
    <hyperlink ref="B8" r:id="rId6" xr:uid="{866E35C8-2606-4891-9262-6E1FBAA76FCF}"/>
    <hyperlink ref="B6" r:id="rId7" xr:uid="{41DBCA5D-6C7E-44EB-B153-D1C60543FC20}"/>
  </hyperlinks>
  <pageMargins left="0.7" right="0.7" top="0.75" bottom="0.75" header="0.3" footer="0.3"/>
  <pageSetup orientation="portrait" horizontalDpi="1200" verticalDpi="1200" r:id="rId8"/>
  <tableParts count="1"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Individual Poems</vt:lpstr>
      <vt:lpstr>Full-Length Collections</vt:lpstr>
      <vt:lpstr>Chapbooks</vt:lpstr>
      <vt:lpstr>Opportunities</vt:lpstr>
      <vt:lpstr>Awards for Self-Published Books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Holman</dc:creator>
  <cp:lastModifiedBy>Tell Tell Editor</cp:lastModifiedBy>
  <dcterms:created xsi:type="dcterms:W3CDTF">2024-02-08T03:00:19Z</dcterms:created>
  <dcterms:modified xsi:type="dcterms:W3CDTF">2026-02-10T03:05:48Z</dcterms:modified>
</cp:coreProperties>
</file>