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ryane\Desktop\Work Stuff\Tell Tell Poetry - NDA\Quarterly Poetry Newsletter\06-2024 to 08-2024\"/>
    </mc:Choice>
  </mc:AlternateContent>
  <xr:revisionPtr revIDLastSave="0" documentId="13_ncr:1_{509ABCAB-CA63-43CE-8042-4EC3470B51C5}" xr6:coauthVersionLast="47" xr6:coauthVersionMax="47" xr10:uidLastSave="{00000000-0000-0000-0000-000000000000}"/>
  <bookViews>
    <workbookView xWindow="-120" yWindow="-120" windowWidth="20730" windowHeight="11040" firstSheet="1" activeTab="4" xr2:uid="{00000000-000D-0000-FFFF-FFFF00000000}"/>
  </bookViews>
  <sheets>
    <sheet name="Individual Poems" sheetId="1" r:id="rId1"/>
    <sheet name="Full-Length Collections" sheetId="2" r:id="rId2"/>
    <sheet name="Chapbooks" sheetId="3" r:id="rId3"/>
    <sheet name="Opportunities" sheetId="4" r:id="rId4"/>
    <sheet name="Awards for Self-Published Books" sheetId="5" r:id="rId5"/>
  </sheets>
  <calcPr calcId="0"/>
</workbook>
</file>

<file path=xl/sharedStrings.xml><?xml version="1.0" encoding="utf-8"?>
<sst xmlns="http://schemas.openxmlformats.org/spreadsheetml/2006/main" count="779" uniqueCount="350">
  <si>
    <t>Name of Opportunity</t>
  </si>
  <si>
    <t>Link to Opportunity</t>
  </si>
  <si>
    <t>Type of Opportunity</t>
  </si>
  <si>
    <t>Open Year-Round</t>
  </si>
  <si>
    <t>Open Date</t>
  </si>
  <si>
    <t>Due Date</t>
  </si>
  <si>
    <t>Fee</t>
  </si>
  <si>
    <t>Fee Waived</t>
  </si>
  <si>
    <t>Prize, Award, or Payment</t>
  </si>
  <si>
    <t>Judges</t>
  </si>
  <si>
    <t>Accepts Simultaneous Submissions</t>
  </si>
  <si>
    <t>Category 1</t>
  </si>
  <si>
    <t>Category 2</t>
  </si>
  <si>
    <t>The Blue Mountain Review</t>
  </si>
  <si>
    <t>https://bluemountainreview.submittable.com/submit</t>
  </si>
  <si>
    <t>Submission Calls</t>
  </si>
  <si>
    <t>Yes</t>
  </si>
  <si>
    <t>Clifford Brooks</t>
  </si>
  <si>
    <t>No</t>
  </si>
  <si>
    <t>General</t>
  </si>
  <si>
    <t>South Florida Poetry Journal</t>
  </si>
  <si>
    <t>No Fee</t>
  </si>
  <si>
    <t xml:space="preserve">Judy Ireland, Meryl Stratford, Michael Mackin O'Mara, Lenny DellaRoca, </t>
  </si>
  <si>
    <t>Contemporary</t>
  </si>
  <si>
    <t>Cobra Milk</t>
  </si>
  <si>
    <t>https://www.cobra-milk.com/submit.html</t>
  </si>
  <si>
    <t>Erin Mizrahi</t>
  </si>
  <si>
    <t>Mixed media</t>
  </si>
  <si>
    <t>https://www.poetry.onl/submit</t>
  </si>
  <si>
    <t>40 free subs a month, then a small Submittable fee applies.</t>
  </si>
  <si>
    <t>Julian Robles</t>
  </si>
  <si>
    <t>Guesthouse Lit Mag</t>
  </si>
  <si>
    <t>https://guesthouselit.submittable.com/submit</t>
  </si>
  <si>
    <t>Email for waiver</t>
  </si>
  <si>
    <t>Jane Huffman</t>
  </si>
  <si>
    <t>Nature focused</t>
  </si>
  <si>
    <t>BIPOC/LGBTQIA+/Feminist</t>
  </si>
  <si>
    <t>Fourteen Poems</t>
  </si>
  <si>
    <t>https://www.fourteenpoems.com/submit</t>
  </si>
  <si>
    <t>$25 per poem.</t>
  </si>
  <si>
    <t>n/a</t>
  </si>
  <si>
    <t>Moko Magazine</t>
  </si>
  <si>
    <t>http://mokomagazine.org/wordpress/submit/</t>
  </si>
  <si>
    <t>Andre Bagoo</t>
  </si>
  <si>
    <t>Palette Poetry: Featured Poetry</t>
  </si>
  <si>
    <t>https://www.palettepoetry.com/submit/</t>
  </si>
  <si>
    <t>$50 per poem up to $150</t>
  </si>
  <si>
    <t>Chen Chen</t>
  </si>
  <si>
    <t>Sinister Wisdom</t>
  </si>
  <si>
    <t>http://sinisterwisdom.org/node/15</t>
  </si>
  <si>
    <t>Julie R. Enszer</t>
  </si>
  <si>
    <t>SWWIM Everyday</t>
  </si>
  <si>
    <t>https://www.swwim.org/submit</t>
  </si>
  <si>
    <t>Catherine Esposito Prescott</t>
  </si>
  <si>
    <t>Fast turnaround</t>
  </si>
  <si>
    <t>Chestnut Review</t>
  </si>
  <si>
    <t>https://chestnutreview.com/submissions/</t>
  </si>
  <si>
    <t>James Rawlings</t>
  </si>
  <si>
    <t>Diode</t>
  </si>
  <si>
    <t>http://diodepoetry.com/submissions/</t>
  </si>
  <si>
    <t>Patty Paine</t>
  </si>
  <si>
    <t>Eunoia Review</t>
  </si>
  <si>
    <t>https://eunoiareview.wordpress.com/submissions/</t>
  </si>
  <si>
    <t>Ian Chung</t>
  </si>
  <si>
    <t>Lucky Jefferson: The 365 Collection</t>
  </si>
  <si>
    <t>https://luckyjefferson.com/submit/</t>
  </si>
  <si>
    <t>Access to print version and digital version of mag. Access to receiving social media press from Lucky Jefferson socials.</t>
  </si>
  <si>
    <t>NaBeela Washington</t>
  </si>
  <si>
    <t>Neologism Poetry Journal</t>
  </si>
  <si>
    <t>http://www.neologismpoetry.com/submissions/</t>
  </si>
  <si>
    <t>Christopher Fields</t>
  </si>
  <si>
    <t>Trouvaille Review</t>
  </si>
  <si>
    <t>https://www.trouvaillereview.org/submit</t>
  </si>
  <si>
    <t>32 Poems</t>
  </si>
  <si>
    <t>https://32poems.submittable.com/submit</t>
  </si>
  <si>
    <t>$3, free for subscribers</t>
  </si>
  <si>
    <t>$25 per poem and two copies of the issue</t>
  </si>
  <si>
    <t>George David Clark</t>
  </si>
  <si>
    <t>trampset</t>
  </si>
  <si>
    <t>https://trampset.submittable.com/submit</t>
  </si>
  <si>
    <t>$25 per accepted piece.</t>
  </si>
  <si>
    <t>Michael Scott Neuffer</t>
  </si>
  <si>
    <t>Offers expedited response</t>
  </si>
  <si>
    <t>Offers feedback</t>
  </si>
  <si>
    <t>Words &amp; Whispers</t>
  </si>
  <si>
    <t>https://www.wordsandwhispers.org/submit</t>
  </si>
  <si>
    <t xml:space="preserve">Ashley Renselaer </t>
  </si>
  <si>
    <t>3Elements Literary Review</t>
  </si>
  <si>
    <t>http://3elementsreview.com/submission-guidelines</t>
  </si>
  <si>
    <t>Mikaela Shea</t>
  </si>
  <si>
    <t>Themed</t>
  </si>
  <si>
    <t>N/A</t>
  </si>
  <si>
    <t>Breath &amp; Shadow</t>
  </si>
  <si>
    <t>https://www.abilitymaine.org/submission-guidelines</t>
  </si>
  <si>
    <t>$20 and publication</t>
  </si>
  <si>
    <t>Chris Kuell</t>
  </si>
  <si>
    <t>elsewhere</t>
  </si>
  <si>
    <t>https://elsewheremag.submittable.com/submit</t>
  </si>
  <si>
    <t>Publication</t>
  </si>
  <si>
    <t>Sam Thayn and Hadley Griggs</t>
  </si>
  <si>
    <t>NonBinary Review</t>
  </si>
  <si>
    <t>https://nonbinaryreview.submittable.com/submit</t>
  </si>
  <si>
    <t>$10 and a complimentary .pdf copy of the issue in which their work appears.</t>
  </si>
  <si>
    <t>Star*Line</t>
  </si>
  <si>
    <t>https://www.sfpoetry.com/starline.html</t>
  </si>
  <si>
    <t>3¢/word rounded to next dollar, minimum $3/max $25 and one copy to all contributors.</t>
  </si>
  <si>
    <t>Jean-Paul Garnier</t>
  </si>
  <si>
    <t>the tide rises</t>
  </si>
  <si>
    <t>https://www.thetiderises.org/submit</t>
  </si>
  <si>
    <t>Publication, promotion, nominations for pushcart, etc</t>
  </si>
  <si>
    <t>Wyeth Renwick</t>
  </si>
  <si>
    <t>Topical Poetry</t>
  </si>
  <si>
    <t>https://topicalpoetry.com/submissionguidelines/</t>
  </si>
  <si>
    <t>Ami Prasad</t>
  </si>
  <si>
    <t>Ekphrastic Review</t>
  </si>
  <si>
    <t>https://www.ekphrastic.net/submit.html</t>
  </si>
  <si>
    <t>Tricia Marcella Cimera, Sandi Stromberg</t>
  </si>
  <si>
    <t>Acorn Journal</t>
  </si>
  <si>
    <t>https://www.acornhaiku.com/submissions</t>
  </si>
  <si>
    <t>A.C. Missias, Susan Antolin</t>
  </si>
  <si>
    <t>After Happy Hour</t>
  </si>
  <si>
    <t>https://www.afterhappyhourreview.com/Submissions2.html</t>
  </si>
  <si>
    <t>Shawn Maddey, Daniel Parme</t>
  </si>
  <si>
    <t>Belle Ombre</t>
  </si>
  <si>
    <t>http://www.belleombre.org/submissions/</t>
  </si>
  <si>
    <t>Richard Fisher, Heloise Barron, Esther McCarron</t>
  </si>
  <si>
    <t>Beloit</t>
  </si>
  <si>
    <t>https://beloitpoetryjournal.submittable.com/submit</t>
  </si>
  <si>
    <t>Copies</t>
  </si>
  <si>
    <t>Rachel Flynn, Kirun Kapur, &amp; board</t>
  </si>
  <si>
    <t>Blueline</t>
  </si>
  <si>
    <t>http://bluelineadkmagazine.org/packages.html</t>
  </si>
  <si>
    <t>Donald McNutt</t>
  </si>
  <si>
    <t>Bluestem</t>
  </si>
  <si>
    <t>https://bluestemmagazine.com/submit/</t>
  </si>
  <si>
    <t>Colleen Abel, Caitlin Digiacomo, Philip Cepek</t>
  </si>
  <si>
    <t>Dogwood Journal</t>
  </si>
  <si>
    <t>https://dogwoodliterary.wordpress.com/submissions/</t>
  </si>
  <si>
    <t>Contests</t>
  </si>
  <si>
    <t>anonymous</t>
  </si>
  <si>
    <t>Gargoyle Magazine</t>
  </si>
  <si>
    <t>https://gargoylemagazine.com/</t>
  </si>
  <si>
    <t>Richard Peabody, Nita Congress</t>
  </si>
  <si>
    <t>Hayden's Ferry Review</t>
  </si>
  <si>
    <t>http://haydensferryreview.com/submit</t>
  </si>
  <si>
    <t>Publication, 1 copy</t>
  </si>
  <si>
    <t>Aída Esmerelda, Christie Louie, Susan Nguyen</t>
  </si>
  <si>
    <t>Arteidolia Press</t>
  </si>
  <si>
    <t>http://www.arteidolia.com/submit/</t>
  </si>
  <si>
    <t>Randee Silv</t>
  </si>
  <si>
    <t>Black Mountain Press</t>
  </si>
  <si>
    <t>https://thehalcyone.submittable.com/submit/107991/submissions-to-the-black-mountain-press</t>
  </si>
  <si>
    <t>Carlos Steward</t>
  </si>
  <si>
    <t>Unsolicited Press</t>
  </si>
  <si>
    <t>https://www.unsolicitedpress.com/guidelines.html</t>
  </si>
  <si>
    <t>$5 min, $25 for feedback, $125 for entire review</t>
  </si>
  <si>
    <t>Summer</t>
  </si>
  <si>
    <t>Baobab Press</t>
  </si>
  <si>
    <t>https://baobabpress.submittable.com/submit</t>
  </si>
  <si>
    <t>Danilo Thomas</t>
  </si>
  <si>
    <t>2 Leaf Press</t>
  </si>
  <si>
    <t>https://2leafpress.org/online22/2lp-submissions/</t>
  </si>
  <si>
    <t>Gabrielle David, Sean Frederick Forbes, Kathryn Siddell</t>
  </si>
  <si>
    <t>Copper Nickel Prize</t>
  </si>
  <si>
    <t>http://copper-nickel.org/bookprize/</t>
  </si>
  <si>
    <t>$2,000 and publication by Milkweed</t>
  </si>
  <si>
    <t>TBD</t>
  </si>
  <si>
    <t>Able Muse Press</t>
  </si>
  <si>
    <t>https://www.ablemuse.com/manuscript-submission</t>
  </si>
  <si>
    <t xml:space="preserve">Alexander Pepple, Stephen Kampa </t>
  </si>
  <si>
    <t>Alice James Books</t>
  </si>
  <si>
    <t>https://www.alicejamesbooks.org/submit</t>
  </si>
  <si>
    <t>$2,000, publication, and distribution through Consortium</t>
  </si>
  <si>
    <t>Alyssa Neptune, Sumita Chakraborty, Cortney Charleston, Lucia LoTempio, Elizabeth Lyons, Cynthia Manick, and board</t>
  </si>
  <si>
    <t>$1,000, publication</t>
  </si>
  <si>
    <t>Brad Crenshaw</t>
  </si>
  <si>
    <t>St Lawrence Book Award</t>
  </si>
  <si>
    <t>https://blacklawrencepress.submittable.com/submit</t>
  </si>
  <si>
    <t>$1,000, publication, 10 copies</t>
  </si>
  <si>
    <t>Executive editor and revolving judge panel</t>
  </si>
  <si>
    <t>Diode Editions</t>
  </si>
  <si>
    <t>https://www.diodeeditions.com/full-length-contest</t>
  </si>
  <si>
    <t>$1,500, publication, 10 author copies</t>
  </si>
  <si>
    <t>Patty Paine, Zoë Donald, Alex Wanas</t>
  </si>
  <si>
    <t>West Trade Review</t>
  </si>
  <si>
    <t>https://westtradereview.submittable.com/submit</t>
  </si>
  <si>
    <t>Mary Sutton</t>
  </si>
  <si>
    <t>Four Way Books</t>
  </si>
  <si>
    <t>https://fourwaybooks.com/submissions/index.php</t>
  </si>
  <si>
    <t>Martha Rhodes, Ryan Murphy, Sally Ball</t>
  </si>
  <si>
    <t>Galileo Press</t>
  </si>
  <si>
    <t>https://freestatereview.submittable.com/submit</t>
  </si>
  <si>
    <t>$200 to $500 and publication</t>
  </si>
  <si>
    <t>Julia Wendell, Henri LePont</t>
  </si>
  <si>
    <t>The Blue Lynx Prize for Poetry</t>
  </si>
  <si>
    <t>https://lynxhousepress.submittable.com/submit</t>
  </si>
  <si>
    <t xml:space="preserve">$2,000 and publication  </t>
  </si>
  <si>
    <t>Chris Howell</t>
  </si>
  <si>
    <t>Press 53 Award for Poetry</t>
  </si>
  <si>
    <t>Tom Lombardo</t>
  </si>
  <si>
    <t>Alabaster Leaves Publishing (Kelsay Books)</t>
  </si>
  <si>
    <t>https://kelsaybooks.com/pages/alabaster-leaves-publishing</t>
  </si>
  <si>
    <t>Bottlecap Press</t>
  </si>
  <si>
    <t>https://bottlecap.press/pages/bottlecap-press-submission-guidelines</t>
  </si>
  <si>
    <t>Craig Mullins</t>
  </si>
  <si>
    <t>The Flirtations</t>
  </si>
  <si>
    <t>https://www.salopress.com/the-flirtations/</t>
  </si>
  <si>
    <t>50% profits off chapbook also author copy</t>
  </si>
  <si>
    <t>Sophie Essex</t>
  </si>
  <si>
    <t>Kernpunkt</t>
  </si>
  <si>
    <t>https://kernpunktpress.submittable.com/submit</t>
  </si>
  <si>
    <r>
      <t xml:space="preserve">Send email using contact page for fee waiver: </t>
    </r>
    <r>
      <rPr>
        <u/>
        <sz val="10"/>
        <color rgb="FF1155CC"/>
        <rFont val="Arial"/>
        <family val="2"/>
      </rPr>
      <t>http://www.kernpunktpress.com/contact.html</t>
    </r>
  </si>
  <si>
    <t>Jesi Buell</t>
  </si>
  <si>
    <r>
      <rPr>
        <sz val="10"/>
        <color theme="1"/>
        <rFont val="Arial"/>
        <family val="2"/>
      </rPr>
      <t xml:space="preserve">Snake Nation Press's </t>
    </r>
    <r>
      <rPr>
        <i/>
        <sz val="10"/>
        <color theme="1"/>
        <rFont val="Arial"/>
        <family val="2"/>
      </rPr>
      <t>Violet Reed Haas Prize for Poetry</t>
    </r>
  </si>
  <si>
    <t>http://snakenationpress.org/snakenation</t>
  </si>
  <si>
    <t>Roberta George</t>
  </si>
  <si>
    <t>Concrete Wolf</t>
  </si>
  <si>
    <t>http://concretewolf.com/current/contest.htm</t>
  </si>
  <si>
    <t>100 copies</t>
  </si>
  <si>
    <t>Lana Hechtman Ayers</t>
  </si>
  <si>
    <t>Lines &amp; Stars Press</t>
  </si>
  <si>
    <t>https://linesandstars.submittable.com/submit</t>
  </si>
  <si>
    <t>Rachel Cloud Adams, Larry Fox, Elizabeth Bruce, Abigail Yeager</t>
  </si>
  <si>
    <t>ZYZZYVA</t>
  </si>
  <si>
    <t>https://www.zyzzyva.org/about/internships/</t>
  </si>
  <si>
    <t>Jobs/Internships</t>
  </si>
  <si>
    <t>Rolling Basis</t>
  </si>
  <si>
    <t>Unpaid, three-month internships in editorial assistance, online feature writing, social media management, and general office support.</t>
  </si>
  <si>
    <t>The Awesome Foundation</t>
  </si>
  <si>
    <t>https://www.awesomefoundation.org/en/submissions/new</t>
  </si>
  <si>
    <t>Fellowships</t>
  </si>
  <si>
    <t>$1000 micro-grants given on a no-strings-attached basis to people and groups working on awesome projects.</t>
  </si>
  <si>
    <t>Residencies</t>
  </si>
  <si>
    <t>Jentel Arts Residency</t>
  </si>
  <si>
    <t>http://jentelarts.org/</t>
  </si>
  <si>
    <t>February 1st OR October 1st</t>
  </si>
  <si>
    <t>September 15th (for Winter Spring) and January 15th (Spring Summer)</t>
  </si>
  <si>
    <t>Time away in a beautiful landscape to focus explicitly on writing!</t>
  </si>
  <si>
    <t>Millay Arts Residency</t>
  </si>
  <si>
    <t>https://millayarts.submittable.com/submit</t>
  </si>
  <si>
    <t>November 15th OR April 15th</t>
  </si>
  <si>
    <t>March 1 OR October 1</t>
  </si>
  <si>
    <t>Stay at Edna St Vincent Millay's estate in New York to focus on creative processes and writing</t>
  </si>
  <si>
    <t>Amy Lowell Poetry Travelling Scholarship</t>
  </si>
  <si>
    <t>https://amylowell.org/</t>
  </si>
  <si>
    <t xml:space="preserve">John Pollard Foundation </t>
  </si>
  <si>
    <t>https://www.tcd.ie/OWC/john-pollard-prize/</t>
  </si>
  <si>
    <t>Black Warrior Review</t>
  </si>
  <si>
    <t>https://bwr.submittable.com/submit</t>
  </si>
  <si>
    <t>Black, Indigenous, or Incarcerated email poetry.bwr@gmail.com for no fee</t>
  </si>
  <si>
    <t>Accepts Reprints</t>
  </si>
  <si>
    <t>Unknown</t>
  </si>
  <si>
    <t>ANMLY Mag</t>
  </si>
  <si>
    <t>https://anmly.submittable.com/submit</t>
  </si>
  <si>
    <t>Sarah Clark</t>
  </si>
  <si>
    <t>Evelyn Olmos</t>
  </si>
  <si>
    <t>https://bmr.unm.edu/</t>
  </si>
  <si>
    <t>Blue Mesa Review</t>
  </si>
  <si>
    <t>Kitchen Table Quarterly</t>
  </si>
  <si>
    <t>https://www.kitchentablequarterly.org/submit</t>
  </si>
  <si>
    <t>Hannah Matzecki</t>
  </si>
  <si>
    <t>The BeZine</t>
  </si>
  <si>
    <t>https://thebezine.com/about/submission-guidelines/</t>
  </si>
  <si>
    <t>Michael Dickel</t>
  </si>
  <si>
    <t>Asheville Poetry Review</t>
  </si>
  <si>
    <t>https://ashevillepoetryreview.submittable.com/submit</t>
  </si>
  <si>
    <t>Diane Seuss</t>
  </si>
  <si>
    <t>Fast Turnaround</t>
  </si>
  <si>
    <t>http://www.alpurdy.ca/residency/</t>
  </si>
  <si>
    <t>The A-Frame Residency</t>
  </si>
  <si>
    <t>Travel and a stipend of $750 dollars ($600 honorarium and $150 travel) a week while living in the A-frame, and will be free to spend their time on their writing.</t>
  </si>
  <si>
    <t>Annmarie Sculpture Garden &amp; Arts Center Community Arts Artist-in-Residence Program</t>
  </si>
  <si>
    <t>https://www.annmariegarden.org/annmarie2/node/277</t>
  </si>
  <si>
    <t>Maryland, USA: New Fall Garden in Lights Residency!</t>
  </si>
  <si>
    <t>https://artomi.org/residencies/writers/</t>
  </si>
  <si>
    <t>Art Omi 2025 Writer Residencies</t>
  </si>
  <si>
    <t>1 week–2 month residency in a rural setting overlooking the Catskill Mountains. All residencies are fully funded with accommodations, food, local transport and public programming provided.</t>
  </si>
  <si>
    <t>https://www.nps.gov/badl/getinvolved/artist-in-residence.htm</t>
  </si>
  <si>
    <t>Badlands National Park Artist-in-Residence Program</t>
  </si>
  <si>
    <t>Two residencies are offered per year in Badlands National Park, South Dakota, USA each for a period of 4 to 6 weeks between September 15–May 1.</t>
  </si>
  <si>
    <t>Orchard Poetry Journal</t>
  </si>
  <si>
    <t>https://orchardspoetry.com/poetry/guidelines/</t>
  </si>
  <si>
    <t>Two published poems receive awards of $50 and $30</t>
  </si>
  <si>
    <t>Karen Kelsay Davies</t>
  </si>
  <si>
    <t>Lyric Poem</t>
  </si>
  <si>
    <t>Glenna Lucieu Prize</t>
  </si>
  <si>
    <t>https://africanpoetrybf.unl.edu/contest-prizes/glenna-lucieu-prize-winners/</t>
  </si>
  <si>
    <t>$1,000 and publication</t>
  </si>
  <si>
    <t>Editorial Board: Kwame Dawes, Chris Abani, Matthew Shenoda, John Keene, Gabeba Baderoon, Bernardine Evaristo, Phillippa Yaa de Villiers, and Aracelis Girmay</t>
  </si>
  <si>
    <t>African Poetry</t>
  </si>
  <si>
    <t>https://lanesboroarts.org/artist-residency-program/</t>
  </si>
  <si>
    <t>Lanesboro Arts Residency</t>
  </si>
  <si>
    <t>For residents of NYC or Minnesota to live, work, and create in the rural context of the greater Lanesboro community.</t>
  </si>
  <si>
    <t>Carolina Muse</t>
  </si>
  <si>
    <t>https://www.carolina-muse.com/submit</t>
  </si>
  <si>
    <t>Amanda Conover</t>
  </si>
  <si>
    <t>Young Adult Poets with connections to the Carolinas</t>
  </si>
  <si>
    <t>Thimble Literary Magazine</t>
  </si>
  <si>
    <t>https://www.thimblelitmag.com/submissions/</t>
  </si>
  <si>
    <t>Poem Alone Blog</t>
  </si>
  <si>
    <t>https://poemalone.blogspot.com/2023/12/submission-guidelines.html</t>
  </si>
  <si>
    <t>Reckoning</t>
  </si>
  <si>
    <t>https://reckoning.press/submit/</t>
  </si>
  <si>
    <t>Publication, $50/page</t>
  </si>
  <si>
    <t>C. G. Aubrey, Priya Chand, and Catherine Rockwood</t>
  </si>
  <si>
    <t>Environmental Justice</t>
  </si>
  <si>
    <t>Black Fox Lit Mag</t>
  </si>
  <si>
    <t>https://blackfoxlit.submittable.com/submit</t>
  </si>
  <si>
    <t>Racquel Henry, Elizabeth Sheets</t>
  </si>
  <si>
    <t>Gravity of the Thing</t>
  </si>
  <si>
    <t>https://thegravityofthething.com/submit/</t>
  </si>
  <si>
    <t>Wendy Bourgeois</t>
  </si>
  <si>
    <t>The Orison Prize in Poetry</t>
  </si>
  <si>
    <t>https://www.orisonbooks.com/submissions</t>
  </si>
  <si>
    <t>$1,500 and publication</t>
  </si>
  <si>
    <t>Luke Hawkins</t>
  </si>
  <si>
    <t>https://www.southfloridapoetryjournal.com/submission-guidelines.html</t>
  </si>
  <si>
    <t>Poetry Online</t>
  </si>
  <si>
    <t>BIPOC Writers and Palestinian Writers</t>
  </si>
  <si>
    <t>50 reduced-fee slots available for poets in underrepresented groups; email for waiver</t>
  </si>
  <si>
    <t>6/1/2024 and 8/1/2024</t>
  </si>
  <si>
    <t>6/30/2024 and 8/31/2024</t>
  </si>
  <si>
    <t>Yes (entries after the deadline will be added to the next year's entry pool)</t>
  </si>
  <si>
    <t>Print only (no ebooks)</t>
  </si>
  <si>
    <t>cash prize, certificate and logo to use for publicity</t>
  </si>
  <si>
    <t>£40</t>
  </si>
  <si>
    <t>https://www.poetrybookawards.co.uk/enter/</t>
  </si>
  <si>
    <t>Poetry Book Awards</t>
  </si>
  <si>
    <t>Up to $2500 cash</t>
  </si>
  <si>
    <t>$49 for the first category and $35 for each additional category, paid via PayPal</t>
  </si>
  <si>
    <t>https://www.independentauthornetwork.com/book-of-the-year.html</t>
  </si>
  <si>
    <t>IAN Book of the Year Awards</t>
  </si>
  <si>
    <t>Grand Prize $5000</t>
  </si>
  <si>
    <t>Full collections are only a $60 entry fee if submitted before 12/14/2024</t>
  </si>
  <si>
    <t>$75 for full-length collections; $45 for chapbooks</t>
  </si>
  <si>
    <t>https://www.hofferaward.com/</t>
  </si>
  <si>
    <t>Eric Hoffer Award</t>
  </si>
  <si>
    <t>No less than 50 pp of poetry</t>
  </si>
  <si>
    <t>Trophy; Winner’s Emblem to use on your cover, website, social profile, and in promotions; exposure on BestIndieBookAward.com; ongoing promotion of book</t>
  </si>
  <si>
    <t>https://bestindiebookaward.com/submit/product/best-indie-book-award-entry/</t>
  </si>
  <si>
    <t>Best Indie Book Award (BIBA)</t>
  </si>
  <si>
    <t>Category</t>
  </si>
  <si>
    <t>Karen Kelsay</t>
  </si>
  <si>
    <t>May Sarton New Hampshire 2024 Poetry Prize</t>
  </si>
  <si>
    <t>https://bauhanpublishing.submittable.com/submit</t>
  </si>
  <si>
    <t>4/1/2024 and 8/15/2024</t>
  </si>
  <si>
    <t>8/1/2024 and 12/15/2024</t>
  </si>
  <si>
    <t>$1,000, publication, 53 copies</t>
  </si>
  <si>
    <t>https://www.press53.com/award-for-poetry/</t>
  </si>
  <si>
    <t>Salò Press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</si>
</sst>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mmmm\ d"/>
  </numFmts>
  <fonts count="2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u/>
      <sz val="10"/>
      <color rgb="FF1155CC"/>
      <name val="Arial"/>
      <family val="2"/>
    </font>
    <font>
      <sz val="10"/>
      <color theme="1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sz val="10"/>
      <color rgb="FF000000"/>
      <name val="Arial"/>
      <family val="2"/>
    </font>
    <font>
      <u/>
      <sz val="10"/>
      <color rgb="FF0000FF"/>
      <name val="Arial"/>
      <family val="2"/>
    </font>
    <font>
      <sz val="10"/>
      <color rgb="FF3D3930"/>
      <name val="Arial"/>
      <family val="2"/>
    </font>
    <font>
      <i/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u/>
      <sz val="10"/>
      <color rgb="FF1155CC"/>
      <name val="Arial"/>
      <family val="2"/>
    </font>
    <font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7E1CD"/>
        <bgColor rgb="FFB7E1CD"/>
      </patternFill>
    </fill>
  </fills>
  <borders count="4">
    <border>
      <left/>
      <right/>
      <top/>
      <bottom/>
      <diagonal/>
    </border>
    <border>
      <left style="thin">
        <color theme="9"/>
      </left>
      <right/>
      <top style="thin">
        <color theme="9"/>
      </top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8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 wrapText="1"/>
    </xf>
    <xf numFmtId="164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 wrapText="1"/>
    </xf>
    <xf numFmtId="14" fontId="16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 applyAlignment="1">
      <alignment wrapText="1"/>
    </xf>
    <xf numFmtId="0" fontId="19" fillId="0" borderId="0" xfId="1" applyAlignment="1">
      <alignment horizontal="center" vertical="center"/>
    </xf>
    <xf numFmtId="0" fontId="19" fillId="0" borderId="0" xfId="1" applyAlignment="1">
      <alignment horizontal="center" vertical="center" wrapText="1"/>
    </xf>
    <xf numFmtId="14" fontId="1" fillId="0" borderId="0" xfId="0" applyNumberFormat="1" applyFont="1" applyAlignment="1">
      <alignment horizontal="center" vertical="center"/>
    </xf>
    <xf numFmtId="0" fontId="19" fillId="0" borderId="0" xfId="1" applyAlignment="1">
      <alignment horizontal="center" wrapText="1"/>
    </xf>
    <xf numFmtId="0" fontId="0" fillId="0" borderId="0" xfId="0" applyAlignment="1">
      <alignment horizontal="center" wrapText="1"/>
    </xf>
    <xf numFmtId="165" fontId="1" fillId="0" borderId="0" xfId="0" applyNumberFormat="1" applyFont="1" applyAlignment="1">
      <alignment horizontal="center" wrapText="1"/>
    </xf>
    <xf numFmtId="0" fontId="7" fillId="0" borderId="0" xfId="0" applyFont="1" applyAlignment="1">
      <alignment horizontal="center" wrapText="1"/>
    </xf>
    <xf numFmtId="1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9" fillId="0" borderId="0" xfId="1" applyAlignment="1">
      <alignment wrapText="1"/>
    </xf>
    <xf numFmtId="14" fontId="0" fillId="0" borderId="0" xfId="0" applyNumberFormat="1"/>
    <xf numFmtId="0" fontId="20" fillId="0" borderId="0" xfId="0" applyFont="1" applyAlignment="1">
      <alignment horizontal="center" wrapText="1"/>
    </xf>
    <xf numFmtId="0" fontId="15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6" fontId="15" fillId="0" borderId="0" xfId="0" applyNumberFormat="1" applyFont="1" applyAlignment="1">
      <alignment horizontal="center" wrapText="1"/>
    </xf>
    <xf numFmtId="6" fontId="15" fillId="0" borderId="0" xfId="0" applyNumberFormat="1" applyFont="1" applyAlignment="1">
      <alignment horizontal="center"/>
    </xf>
    <xf numFmtId="6" fontId="0" fillId="0" borderId="0" xfId="0" applyNumberFormat="1" applyAlignment="1">
      <alignment horizontal="center" wrapText="1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9" fillId="0" borderId="0" xfId="1" applyFill="1" applyAlignment="1">
      <alignment horizontal="center" wrapText="1"/>
    </xf>
    <xf numFmtId="1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6" fontId="15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6" fontId="1" fillId="0" borderId="0" xfId="0" applyNumberFormat="1" applyFont="1" applyAlignment="1">
      <alignment horizontal="center" vertical="center" wrapText="1"/>
    </xf>
    <xf numFmtId="6" fontId="1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 vertical="center" wrapText="1"/>
    </xf>
    <xf numFmtId="6" fontId="1" fillId="0" borderId="0" xfId="0" applyNumberFormat="1" applyFont="1" applyFill="1" applyAlignment="1">
      <alignment horizontal="center" vertical="center"/>
    </xf>
    <xf numFmtId="0" fontId="0" fillId="0" borderId="0" xfId="0" applyFill="1"/>
    <xf numFmtId="0" fontId="9" fillId="0" borderId="0" xfId="0" applyFont="1" applyAlignment="1">
      <alignment horizontal="center" wrapText="1"/>
    </xf>
    <xf numFmtId="0" fontId="1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</cellXfs>
  <cellStyles count="2">
    <cellStyle name="Hyperlink" xfId="1" builtinId="8"/>
    <cellStyle name="Normal" xfId="0" builtinId="0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rgb="FFB7E1CD"/>
          <bgColor rgb="FFB7E1C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9" formatCode="m/d/yyyy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alignment horizontal="center" vertical="bottom" textRotation="0" wrapText="1" indent="0" justifyLastLine="0" shrinkToFit="0" readingOrder="0"/>
    </dxf>
    <dxf>
      <alignment horizontal="center" vertical="bottom" textRotation="0" indent="0" justifyLastLine="0" shrinkToFit="0" readingOrder="0"/>
    </dxf>
    <dxf>
      <alignment horizontal="center" vertical="bottom" textRotation="0" wrapText="1" indent="0" justifyLastLine="0" shrinkToFit="0" readingOrder="0"/>
    </dxf>
    <dxf>
      <fill>
        <patternFill patternType="solid">
          <fgColor indexed="64"/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rgb="FFB7E1CD"/>
          <bgColor rgb="FFB7E1C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/>
        <vertAlign val="baseline"/>
        <sz val="10"/>
        <color rgb="FF0000FF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indexed="64"/>
          <bgColor rgb="FFFFFF0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rgb="FFB7E1CD"/>
          <bgColor rgb="FFB7E1C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&quot;$&quot;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9" formatCode="m/d/yyyy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9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theme="9"/>
        </left>
        <right/>
        <top style="thin">
          <color theme="9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solid">
          <fgColor rgb="FFB7E1CD"/>
          <bgColor rgb="FFB7E1CD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4D08E0D-1F38-42C8-99BA-870AC0496221}" name="Table1" displayName="Table1" ref="A1:N50" totalsRowShown="0" headerRowDxfId="31">
  <autoFilter ref="A1:N50" xr:uid="{B4D08E0D-1F38-42C8-99BA-870AC0496221}"/>
  <sortState xmlns:xlrd2="http://schemas.microsoft.com/office/spreadsheetml/2017/richdata2" ref="A2:N50">
    <sortCondition ref="A1:A50"/>
  </sortState>
  <tableColumns count="14">
    <tableColumn id="1" xr3:uid="{5A1C2A63-41F7-4C03-A5C0-17ABEC875C4E}" name="Name of Opportunity" dataDxfId="30"/>
    <tableColumn id="2" xr3:uid="{BB4E17CE-9925-445E-B990-2CC873BDC087}" name="Link to Opportunity" dataDxfId="29"/>
    <tableColumn id="3" xr3:uid="{751BB6A4-7FA1-4631-8859-81BFEF8C3B33}" name="Type of Opportunity" dataDxfId="28"/>
    <tableColumn id="4" xr3:uid="{DE0FD657-A811-4C80-8F29-769EF9B6F29E}" name="Open Year-Round" dataDxfId="27"/>
    <tableColumn id="5" xr3:uid="{87555295-34B7-4A53-BA9E-0DB61228441C}" name="Open Date" dataDxfId="26"/>
    <tableColumn id="6" xr3:uid="{232370A0-E6EB-4C7F-A1FC-54BF1A62A044}" name="Due Date" dataDxfId="25"/>
    <tableColumn id="7" xr3:uid="{39298973-B3E5-41BF-A25A-7DA528968828}" name="Fee" dataDxfId="24"/>
    <tableColumn id="8" xr3:uid="{2A502FE3-7184-44DC-B138-C0025E33D7C0}" name="Fee Waived"/>
    <tableColumn id="9" xr3:uid="{96DDC4F2-ED19-47C6-BC1D-B31D42C09DA0}" name="Prize, Award, or Payment" dataDxfId="23"/>
    <tableColumn id="10" xr3:uid="{8915A62C-D243-4120-942C-DD6B454A5856}" name="Judges"/>
    <tableColumn id="11" xr3:uid="{339FEF17-07A8-4D13-B0F9-0708A208DDF4}" name="Accepts Simultaneous Submissions"/>
    <tableColumn id="12" xr3:uid="{168E8738-817F-4DFE-BFE0-6F17FA58A6D1}" name="Category 1"/>
    <tableColumn id="13" xr3:uid="{A4CBDD84-168D-4A07-9745-8A5A8F4A2903}" name="Category 2"/>
    <tableColumn id="14" xr3:uid="{AD8E3394-8CEA-4CB8-B644-691F5EADC1EA}" name="Accepts Reprints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AFDF350-0543-4BC6-B5BD-C8389B27510A}" name="Table5" displayName="Table5" ref="A1:K18" totalsRowShown="0" headerRowDxfId="0">
  <autoFilter ref="A1:K18" xr:uid="{9AFDF350-0543-4BC6-B5BD-C8389B27510A}"/>
  <sortState xmlns:xlrd2="http://schemas.microsoft.com/office/spreadsheetml/2017/richdata2" ref="A2:K18">
    <sortCondition descending="1" ref="C1:C18"/>
  </sortState>
  <tableColumns count="11">
    <tableColumn id="1" xr3:uid="{9ED58A20-BE95-4C72-B172-50653F432A88}" name="Name of Opportunity"/>
    <tableColumn id="2" xr3:uid="{13840078-16B9-4B88-9C2F-4E2B72DA6538}" name="Link to Opportunity"/>
    <tableColumn id="3" xr3:uid="{07A2307A-6C9C-4696-BC5B-35BA09150452}" name="Type of Opportunity" dataDxfId="4"/>
    <tableColumn id="4" xr3:uid="{F78B7E9F-C26B-4282-8D27-1882CC332AAE}" name="Open Year-Round" dataDxfId="3"/>
    <tableColumn id="5" xr3:uid="{7AD039E4-95E9-40E5-8592-A3DC9EABC120}" name="Open Date"/>
    <tableColumn id="6" xr3:uid="{F1724458-712A-4C48-A59A-292FC56DEFF1}" name="Due Date" dataDxfId="2"/>
    <tableColumn id="7" xr3:uid="{FD5BC31C-ADF8-4C2E-82D1-B369F383830A}" name="Fee"/>
    <tableColumn id="8" xr3:uid="{6585E9AE-7E9D-4B1A-A606-B2D7ABE42C87}" name="Fee Waived"/>
    <tableColumn id="9" xr3:uid="{65990B8F-D0E4-48AB-B200-A1D85EDD676C}" name="Prize, Award, or Payment"/>
    <tableColumn id="10" xr3:uid="{1FAF7570-B8A7-4A95-9E31-9FE1C5ABC0C0}" name="Judges"/>
    <tableColumn id="11" xr3:uid="{84A088A5-64D5-4911-8DE8-959C2ED97B68}" name="Accepts Simultaneous Submissions" dataDxfId="1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B4F780D-C3E2-4F6F-BC52-2F91C182DA4F}" name="Table3" displayName="Table3" ref="A1:M10" totalsRowShown="0" headerRowDxfId="22">
  <autoFilter ref="A1:M10" xr:uid="{BB4F780D-C3E2-4F6F-BC52-2F91C182DA4F}"/>
  <sortState xmlns:xlrd2="http://schemas.microsoft.com/office/spreadsheetml/2017/richdata2" ref="A2:M10">
    <sortCondition ref="A1:A10"/>
  </sortState>
  <tableColumns count="13">
    <tableColumn id="1" xr3:uid="{A6282F87-AE7F-415A-B95D-4EABD6BB4ECA}" name="Name of Opportunity" dataDxfId="21"/>
    <tableColumn id="2" xr3:uid="{BEBA6D07-782F-4E1B-A2B0-BD70F5558BD4}" name="Link to Opportunity" dataDxfId="20"/>
    <tableColumn id="3" xr3:uid="{3381A8A3-09BF-4295-A767-C11F577C3FD1}" name="Type of Opportunity" dataDxfId="19"/>
    <tableColumn id="4" xr3:uid="{55038CAB-8198-4DEE-916A-ECD35BFFC2C0}" name="Open Year-Round" dataDxfId="18"/>
    <tableColumn id="5" xr3:uid="{1EC77838-72E1-49D3-B80D-1C5D26577E21}" name="Open Date" dataDxfId="17"/>
    <tableColumn id="6" xr3:uid="{DE112158-3A31-4B83-8AD8-7F6BF918ACA6}" name="Due Date" dataDxfId="16"/>
    <tableColumn id="7" xr3:uid="{E5A6B3E2-478B-4246-B245-3D58B037F4D3}" name="Fee"/>
    <tableColumn id="8" xr3:uid="{BD062C5B-43B7-4715-BE54-FC550F5A3F25}" name="Fee Waived"/>
    <tableColumn id="9" xr3:uid="{D5D80EED-9AD5-48A2-B199-1D67453C7E59}" name="Prize, Award, or Payment"/>
    <tableColumn id="10" xr3:uid="{88612465-AA74-4BAD-85F8-8E57538B2997}" name="Judges" dataDxfId="15"/>
    <tableColumn id="11" xr3:uid="{CB16F873-566D-4BA4-A73F-B073F3C5A844}" name="Accepts Simultaneous Submissions" dataDxfId="14"/>
    <tableColumn id="12" xr3:uid="{F6EA3965-8438-4390-835C-770706AFF377}" name="Category 1" dataDxfId="13"/>
    <tableColumn id="13" xr3:uid="{029D45CD-0A25-4B82-AA9F-30B95AEDA245}" name="Category 2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2CFD26-38B4-42CF-8999-06B471CE3AAD}" name="Table4" displayName="Table4" ref="A1:I5" totalsRowShown="0" headerRowDxfId="12">
  <autoFilter ref="A1:I5" xr:uid="{837617C9-E04E-4333-B7D7-58D17C2F0B15}"/>
  <sortState xmlns:xlrd2="http://schemas.microsoft.com/office/spreadsheetml/2017/richdata2" ref="A2:I5">
    <sortCondition ref="A1:A5"/>
  </sortState>
  <tableColumns count="9">
    <tableColumn id="1" xr3:uid="{82518F97-686F-481E-BD61-6C904D6FC612}" name="Name of Opportunity" dataDxfId="11"/>
    <tableColumn id="2" xr3:uid="{19C34808-4AC0-47E7-9395-98650CBA2D9E}" name="Link to Opportunity" dataDxfId="10"/>
    <tableColumn id="4" xr3:uid="{064FE932-80DE-4C35-ADBD-0E8BA185A80D}" name="Open Year-Round" dataDxfId="9"/>
    <tableColumn id="5" xr3:uid="{BEE9AB02-CBB2-4277-A7D8-02AA392752A7}" name="Open Date"/>
    <tableColumn id="6" xr3:uid="{22649D83-107A-4D63-8415-A102BCB2278A}" name="Due Date"/>
    <tableColumn id="7" xr3:uid="{4B89F05D-7717-46B4-804A-27387B73316C}" name="Fee" dataDxfId="8"/>
    <tableColumn id="8" xr3:uid="{704A0738-E6B1-4479-97FF-32D385F6BA6F}" name="Fee Waived"/>
    <tableColumn id="9" xr3:uid="{F61D6053-2605-4071-A85C-0289715AF6A2}" name="Prize, Award, or Payment"/>
    <tableColumn id="12" xr3:uid="{25293835-0E0D-477E-AB99-A66022ED7671}" name="Category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eunoiareview.wordpress.com/submissions/" TargetMode="External"/><Relationship Id="rId18" Type="http://schemas.openxmlformats.org/officeDocument/2006/relationships/hyperlink" Target="https://www.wordsandwhispers.org/submit" TargetMode="External"/><Relationship Id="rId26" Type="http://schemas.openxmlformats.org/officeDocument/2006/relationships/hyperlink" Target="https://www.acornhaiku.com/submissions" TargetMode="External"/><Relationship Id="rId39" Type="http://schemas.openxmlformats.org/officeDocument/2006/relationships/hyperlink" Target="https://thebezine.com/about/submission-guidelines/" TargetMode="External"/><Relationship Id="rId21" Type="http://schemas.openxmlformats.org/officeDocument/2006/relationships/hyperlink" Target="https://elsewheremag.submittable.com/submit" TargetMode="External"/><Relationship Id="rId34" Type="http://schemas.openxmlformats.org/officeDocument/2006/relationships/hyperlink" Target="http://haydensferryreview.com/submit" TargetMode="External"/><Relationship Id="rId42" Type="http://schemas.openxmlformats.org/officeDocument/2006/relationships/hyperlink" Target="http://karenkelsay.com/" TargetMode="External"/><Relationship Id="rId47" Type="http://schemas.openxmlformats.org/officeDocument/2006/relationships/hyperlink" Target="https://www.ekphrastic.net/submit.html" TargetMode="External"/><Relationship Id="rId50" Type="http://schemas.openxmlformats.org/officeDocument/2006/relationships/hyperlink" Target="https://poemalone.blogspot.com/2023/12/submission-guidelines.html" TargetMode="External"/><Relationship Id="rId7" Type="http://schemas.openxmlformats.org/officeDocument/2006/relationships/hyperlink" Target="http://mokomagazine.org/wordpress/submit/" TargetMode="External"/><Relationship Id="rId2" Type="http://schemas.openxmlformats.org/officeDocument/2006/relationships/hyperlink" Target="https://www.southfloridapoetryjournal.com/submission-guidelines.html" TargetMode="External"/><Relationship Id="rId16" Type="http://schemas.openxmlformats.org/officeDocument/2006/relationships/hyperlink" Target="https://32poems.submittable.com/submit" TargetMode="External"/><Relationship Id="rId29" Type="http://schemas.openxmlformats.org/officeDocument/2006/relationships/hyperlink" Target="https://beloitpoetryjournal.submittable.com/submit" TargetMode="External"/><Relationship Id="rId11" Type="http://schemas.openxmlformats.org/officeDocument/2006/relationships/hyperlink" Target="https://chestnutreview.com/submissions/" TargetMode="External"/><Relationship Id="rId24" Type="http://schemas.openxmlformats.org/officeDocument/2006/relationships/hyperlink" Target="https://www.thetiderises.org/submit" TargetMode="External"/><Relationship Id="rId32" Type="http://schemas.openxmlformats.org/officeDocument/2006/relationships/hyperlink" Target="https://dogwoodliterary.wordpress.com/submissions/" TargetMode="External"/><Relationship Id="rId37" Type="http://schemas.openxmlformats.org/officeDocument/2006/relationships/hyperlink" Target="https://bmr.unm.edu/" TargetMode="External"/><Relationship Id="rId40" Type="http://schemas.openxmlformats.org/officeDocument/2006/relationships/hyperlink" Target="https://www.trouvaillereview.org/submit" TargetMode="External"/><Relationship Id="rId45" Type="http://schemas.openxmlformats.org/officeDocument/2006/relationships/hyperlink" Target="https://reckoning.press/submit/" TargetMode="External"/><Relationship Id="rId5" Type="http://schemas.openxmlformats.org/officeDocument/2006/relationships/hyperlink" Target="https://guesthouselit.submittable.com/submit" TargetMode="External"/><Relationship Id="rId15" Type="http://schemas.openxmlformats.org/officeDocument/2006/relationships/hyperlink" Target="http://www.neologismpoetry.com/submissions/" TargetMode="External"/><Relationship Id="rId23" Type="http://schemas.openxmlformats.org/officeDocument/2006/relationships/hyperlink" Target="https://www.sfpoetry.com/starline.html" TargetMode="External"/><Relationship Id="rId28" Type="http://schemas.openxmlformats.org/officeDocument/2006/relationships/hyperlink" Target="http://www.belleombre.org/submissions/" TargetMode="External"/><Relationship Id="rId36" Type="http://schemas.openxmlformats.org/officeDocument/2006/relationships/hyperlink" Target="https://anmly.submittable.com/submit" TargetMode="External"/><Relationship Id="rId49" Type="http://schemas.openxmlformats.org/officeDocument/2006/relationships/hyperlink" Target="https://www.thimblelitmag.com/submissions/" TargetMode="External"/><Relationship Id="rId10" Type="http://schemas.openxmlformats.org/officeDocument/2006/relationships/hyperlink" Target="https://www.swwim.org/submit" TargetMode="External"/><Relationship Id="rId19" Type="http://schemas.openxmlformats.org/officeDocument/2006/relationships/hyperlink" Target="http://3elementsreview.com/submission-guidelines" TargetMode="External"/><Relationship Id="rId31" Type="http://schemas.openxmlformats.org/officeDocument/2006/relationships/hyperlink" Target="https://bluestemmagazine.com/submit/" TargetMode="External"/><Relationship Id="rId44" Type="http://schemas.openxmlformats.org/officeDocument/2006/relationships/hyperlink" Target="https://www.carolina-muse.com/submit" TargetMode="External"/><Relationship Id="rId52" Type="http://schemas.openxmlformats.org/officeDocument/2006/relationships/table" Target="../tables/table1.xml"/><Relationship Id="rId4" Type="http://schemas.openxmlformats.org/officeDocument/2006/relationships/hyperlink" Target="https://www.poetry.onl/submit" TargetMode="External"/><Relationship Id="rId9" Type="http://schemas.openxmlformats.org/officeDocument/2006/relationships/hyperlink" Target="http://sinisterwisdom.org/node/15" TargetMode="External"/><Relationship Id="rId14" Type="http://schemas.openxmlformats.org/officeDocument/2006/relationships/hyperlink" Target="https://luckyjefferson.com/submit/" TargetMode="External"/><Relationship Id="rId22" Type="http://schemas.openxmlformats.org/officeDocument/2006/relationships/hyperlink" Target="https://nonbinaryreview.submittable.com/submit" TargetMode="External"/><Relationship Id="rId27" Type="http://schemas.openxmlformats.org/officeDocument/2006/relationships/hyperlink" Target="https://www.afterhappyhourreview.com/Submissions2.html" TargetMode="External"/><Relationship Id="rId30" Type="http://schemas.openxmlformats.org/officeDocument/2006/relationships/hyperlink" Target="http://bluelineadkmagazine.org/packages.html" TargetMode="External"/><Relationship Id="rId35" Type="http://schemas.openxmlformats.org/officeDocument/2006/relationships/hyperlink" Target="https://bwr.submittable.com/submit" TargetMode="External"/><Relationship Id="rId43" Type="http://schemas.openxmlformats.org/officeDocument/2006/relationships/hyperlink" Target="https://orchardspoetry.com/poetry/guidelines/" TargetMode="External"/><Relationship Id="rId48" Type="http://schemas.openxmlformats.org/officeDocument/2006/relationships/hyperlink" Target="https://thegravityofthething.com/submit/" TargetMode="External"/><Relationship Id="rId8" Type="http://schemas.openxmlformats.org/officeDocument/2006/relationships/hyperlink" Target="https://www.palettepoetry.com/submit/" TargetMode="External"/><Relationship Id="rId51" Type="http://schemas.openxmlformats.org/officeDocument/2006/relationships/hyperlink" Target="https://westtradereview.submittable.com/submit" TargetMode="External"/><Relationship Id="rId3" Type="http://schemas.openxmlformats.org/officeDocument/2006/relationships/hyperlink" Target="https://www.cobra-milk.com/submit.html" TargetMode="External"/><Relationship Id="rId12" Type="http://schemas.openxmlformats.org/officeDocument/2006/relationships/hyperlink" Target="http://diodepoetry.com/submissions/" TargetMode="External"/><Relationship Id="rId17" Type="http://schemas.openxmlformats.org/officeDocument/2006/relationships/hyperlink" Target="https://trampset.submittable.com/submit" TargetMode="External"/><Relationship Id="rId25" Type="http://schemas.openxmlformats.org/officeDocument/2006/relationships/hyperlink" Target="https://topicalpoetry.com/submissionguidelines/" TargetMode="External"/><Relationship Id="rId33" Type="http://schemas.openxmlformats.org/officeDocument/2006/relationships/hyperlink" Target="https://gargoylemagazine.com/" TargetMode="External"/><Relationship Id="rId38" Type="http://schemas.openxmlformats.org/officeDocument/2006/relationships/hyperlink" Target="https://www.kitchentablequarterly.org/submit" TargetMode="External"/><Relationship Id="rId46" Type="http://schemas.openxmlformats.org/officeDocument/2006/relationships/hyperlink" Target="https://blackfoxlit.submittable.com/submit" TargetMode="External"/><Relationship Id="rId20" Type="http://schemas.openxmlformats.org/officeDocument/2006/relationships/hyperlink" Target="https://www.abilitymaine.org/submission-guidelines" TargetMode="External"/><Relationship Id="rId41" Type="http://schemas.openxmlformats.org/officeDocument/2006/relationships/hyperlink" Target="https://ashevillepoetryreview.submittable.com/submit" TargetMode="External"/><Relationship Id="rId1" Type="http://schemas.openxmlformats.org/officeDocument/2006/relationships/hyperlink" Target="https://bluemountainreview.submittable.com/submit" TargetMode="External"/><Relationship Id="rId6" Type="http://schemas.openxmlformats.org/officeDocument/2006/relationships/hyperlink" Target="https://www.fourteenpoems.com/submit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licejamesbooks.org/submit" TargetMode="External"/><Relationship Id="rId13" Type="http://schemas.openxmlformats.org/officeDocument/2006/relationships/hyperlink" Target="https://freestatereview.submittable.com/submit" TargetMode="External"/><Relationship Id="rId18" Type="http://schemas.openxmlformats.org/officeDocument/2006/relationships/table" Target="../tables/table2.xml"/><Relationship Id="rId3" Type="http://schemas.openxmlformats.org/officeDocument/2006/relationships/hyperlink" Target="https://www.unsolicitedpress.com/guidelines.html" TargetMode="External"/><Relationship Id="rId7" Type="http://schemas.openxmlformats.org/officeDocument/2006/relationships/hyperlink" Target="https://www.ablemuse.com/manuscript-submission" TargetMode="External"/><Relationship Id="rId12" Type="http://schemas.openxmlformats.org/officeDocument/2006/relationships/hyperlink" Target="https://fourwaybooks.com/submissions/index.php" TargetMode="External"/><Relationship Id="rId17" Type="http://schemas.openxmlformats.org/officeDocument/2006/relationships/hyperlink" Target="https://africanpoetrybf.unl.edu/contest-prizes/glenna-lucieu-prize-winners/" TargetMode="External"/><Relationship Id="rId2" Type="http://schemas.openxmlformats.org/officeDocument/2006/relationships/hyperlink" Target="https://thehalcyone.submittable.com/submit/107991/submissions-to-the-black-mountain-press" TargetMode="External"/><Relationship Id="rId16" Type="http://schemas.openxmlformats.org/officeDocument/2006/relationships/hyperlink" Target="https://www.salopress.com/the-flirtations/" TargetMode="External"/><Relationship Id="rId1" Type="http://schemas.openxmlformats.org/officeDocument/2006/relationships/hyperlink" Target="http://www.arteidolia.com/submit/" TargetMode="External"/><Relationship Id="rId6" Type="http://schemas.openxmlformats.org/officeDocument/2006/relationships/hyperlink" Target="http://copper-nickel.org/bookprize/" TargetMode="External"/><Relationship Id="rId11" Type="http://schemas.openxmlformats.org/officeDocument/2006/relationships/hyperlink" Target="https://www.diodeeditions.com/full-length-contest" TargetMode="External"/><Relationship Id="rId5" Type="http://schemas.openxmlformats.org/officeDocument/2006/relationships/hyperlink" Target="https://2leafpress.org/online22/2lp-submissions/" TargetMode="External"/><Relationship Id="rId15" Type="http://schemas.openxmlformats.org/officeDocument/2006/relationships/hyperlink" Target="https://www.press53.com/award-for-poetry/" TargetMode="External"/><Relationship Id="rId10" Type="http://schemas.openxmlformats.org/officeDocument/2006/relationships/hyperlink" Target="https://blacklawrencepress.submittable.com/submit" TargetMode="External"/><Relationship Id="rId4" Type="http://schemas.openxmlformats.org/officeDocument/2006/relationships/hyperlink" Target="https://baobabpress.submittable.com/submit" TargetMode="External"/><Relationship Id="rId9" Type="http://schemas.openxmlformats.org/officeDocument/2006/relationships/hyperlink" Target="https://bauhanpublishing.submittable.com/submit" TargetMode="External"/><Relationship Id="rId14" Type="http://schemas.openxmlformats.org/officeDocument/2006/relationships/hyperlink" Target="https://lynxhousepress.submittable.com/submit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freestatereview.submittable.com/submit" TargetMode="External"/><Relationship Id="rId3" Type="http://schemas.openxmlformats.org/officeDocument/2006/relationships/hyperlink" Target="https://www.salopress.com/the-flirtations/" TargetMode="External"/><Relationship Id="rId7" Type="http://schemas.openxmlformats.org/officeDocument/2006/relationships/hyperlink" Target="http://concretewolf.com/current/contest.htm" TargetMode="External"/><Relationship Id="rId2" Type="http://schemas.openxmlformats.org/officeDocument/2006/relationships/hyperlink" Target="https://bottlecap.press/pages/bottlecap-press-submission-guidelines" TargetMode="External"/><Relationship Id="rId1" Type="http://schemas.openxmlformats.org/officeDocument/2006/relationships/hyperlink" Target="https://kelsaybooks.com/pages/alabaster-leaves-publishing" TargetMode="External"/><Relationship Id="rId6" Type="http://schemas.openxmlformats.org/officeDocument/2006/relationships/hyperlink" Target="http://snakenationpress.org/snakenation" TargetMode="External"/><Relationship Id="rId11" Type="http://schemas.openxmlformats.org/officeDocument/2006/relationships/table" Target="../tables/table3.xml"/><Relationship Id="rId5" Type="http://schemas.openxmlformats.org/officeDocument/2006/relationships/hyperlink" Target="http://www.kernpunktpress.com/contact.html" TargetMode="External"/><Relationship Id="rId10" Type="http://schemas.openxmlformats.org/officeDocument/2006/relationships/hyperlink" Target="https://www.orisonbooks.com/submissions" TargetMode="External"/><Relationship Id="rId4" Type="http://schemas.openxmlformats.org/officeDocument/2006/relationships/hyperlink" Target="https://kernpunktpress.submittable.com/submit" TargetMode="External"/><Relationship Id="rId9" Type="http://schemas.openxmlformats.org/officeDocument/2006/relationships/hyperlink" Target="https://linesandstars.submittable.com/submit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nnmariegarden.org/annmarie2/node/277" TargetMode="External"/><Relationship Id="rId3" Type="http://schemas.openxmlformats.org/officeDocument/2006/relationships/hyperlink" Target="http://jentelarts.org/" TargetMode="External"/><Relationship Id="rId7" Type="http://schemas.openxmlformats.org/officeDocument/2006/relationships/hyperlink" Target="http://www.alpurdy.ca/residency/" TargetMode="External"/><Relationship Id="rId2" Type="http://schemas.openxmlformats.org/officeDocument/2006/relationships/hyperlink" Target="https://www.awesomefoundation.org/en/submissions/new" TargetMode="External"/><Relationship Id="rId1" Type="http://schemas.openxmlformats.org/officeDocument/2006/relationships/hyperlink" Target="https://www.zyzzyva.org/about/internships/" TargetMode="External"/><Relationship Id="rId6" Type="http://schemas.openxmlformats.org/officeDocument/2006/relationships/hyperlink" Target="https://www.tcd.ie/OWC/john-pollard-prize/" TargetMode="External"/><Relationship Id="rId11" Type="http://schemas.openxmlformats.org/officeDocument/2006/relationships/hyperlink" Target="https://lanesboroarts.org/artist-residency-program/" TargetMode="External"/><Relationship Id="rId5" Type="http://schemas.openxmlformats.org/officeDocument/2006/relationships/hyperlink" Target="https://amylowell.org/" TargetMode="External"/><Relationship Id="rId10" Type="http://schemas.openxmlformats.org/officeDocument/2006/relationships/hyperlink" Target="https://www.nps.gov/badl/getinvolved/artist-in-residence.htm" TargetMode="External"/><Relationship Id="rId4" Type="http://schemas.openxmlformats.org/officeDocument/2006/relationships/hyperlink" Target="https://millayarts.submittable.com/submit" TargetMode="External"/><Relationship Id="rId9" Type="http://schemas.openxmlformats.org/officeDocument/2006/relationships/hyperlink" Target="https://artomi.org/residencies/writers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hofferaward.com/" TargetMode="External"/><Relationship Id="rId2" Type="http://schemas.openxmlformats.org/officeDocument/2006/relationships/hyperlink" Target="https://bestindiebookaward.com/submit/product/best-indie-book-award-entry/" TargetMode="External"/><Relationship Id="rId1" Type="http://schemas.openxmlformats.org/officeDocument/2006/relationships/hyperlink" Target="https://www.independentauthornetwork.com/book-of-the-year.html" TargetMode="External"/><Relationship Id="rId6" Type="http://schemas.openxmlformats.org/officeDocument/2006/relationships/table" Target="../tables/table4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poetrybookawards.co.uk/ent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51"/>
  <sheetViews>
    <sheetView workbookViewId="0">
      <pane xSplit="3" ySplit="1" topLeftCell="D42" activePane="bottomRight" state="frozen"/>
      <selection pane="topRight" activeCell="D1" sqref="D1"/>
      <selection pane="bottomLeft" activeCell="A2" sqref="A2"/>
      <selection pane="bottomRight" activeCell="B20" sqref="B20"/>
    </sheetView>
  </sheetViews>
  <sheetFormatPr defaultColWidth="12.5703125" defaultRowHeight="12.75" x14ac:dyDescent="0.2"/>
  <cols>
    <col min="1" max="1" width="28.42578125" customWidth="1"/>
    <col min="2" max="2" width="24.85546875" style="35" customWidth="1"/>
    <col min="3" max="3" width="25.7109375" customWidth="1"/>
    <col min="4" max="4" width="17.85546875" customWidth="1"/>
    <col min="5" max="5" width="13.140625" customWidth="1"/>
    <col min="8" max="8" width="12.85546875" customWidth="1"/>
    <col min="9" max="9" width="24.42578125" customWidth="1"/>
    <col min="10" max="10" width="16.85546875" customWidth="1"/>
    <col min="11" max="11" width="33.140625" customWidth="1"/>
    <col min="12" max="13" width="24.140625" customWidth="1"/>
    <col min="14" max="14" width="17.42578125" customWidth="1"/>
  </cols>
  <sheetData>
    <row r="1" spans="1:14" x14ac:dyDescent="0.2">
      <c r="A1" s="1" t="s">
        <v>0</v>
      </c>
      <c r="B1" s="17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250</v>
      </c>
    </row>
    <row r="2" spans="1:14" ht="25.5" x14ac:dyDescent="0.2">
      <c r="A2" s="6" t="s">
        <v>73</v>
      </c>
      <c r="B2" s="7" t="s">
        <v>74</v>
      </c>
      <c r="C2" s="6" t="s">
        <v>15</v>
      </c>
      <c r="D2" s="6" t="s">
        <v>16</v>
      </c>
      <c r="E2" s="33">
        <v>45474</v>
      </c>
      <c r="F2" s="33">
        <v>45596</v>
      </c>
      <c r="G2" s="12" t="s">
        <v>75</v>
      </c>
      <c r="H2" s="6"/>
      <c r="I2" s="12" t="s">
        <v>76</v>
      </c>
      <c r="J2" s="6" t="s">
        <v>77</v>
      </c>
      <c r="K2" s="6" t="s">
        <v>16</v>
      </c>
      <c r="L2" s="6" t="s">
        <v>54</v>
      </c>
      <c r="M2" s="6"/>
    </row>
    <row r="3" spans="1:14" ht="25.5" x14ac:dyDescent="0.2">
      <c r="A3" s="6" t="s">
        <v>87</v>
      </c>
      <c r="B3" s="7" t="s">
        <v>88</v>
      </c>
      <c r="C3" s="6" t="s">
        <v>15</v>
      </c>
      <c r="D3" s="6" t="s">
        <v>16</v>
      </c>
      <c r="E3" s="9"/>
      <c r="F3" s="9"/>
      <c r="G3" s="6" t="s">
        <v>21</v>
      </c>
      <c r="H3" s="6"/>
      <c r="I3" s="6"/>
      <c r="J3" s="6" t="s">
        <v>89</v>
      </c>
      <c r="K3" s="6" t="s">
        <v>16</v>
      </c>
      <c r="L3" s="6" t="s">
        <v>90</v>
      </c>
      <c r="M3" s="6"/>
    </row>
    <row r="4" spans="1:14" ht="25.5" x14ac:dyDescent="0.2">
      <c r="A4" s="6" t="s">
        <v>117</v>
      </c>
      <c r="B4" s="10" t="s">
        <v>118</v>
      </c>
      <c r="C4" s="6" t="s">
        <v>15</v>
      </c>
      <c r="D4" s="6" t="s">
        <v>18</v>
      </c>
      <c r="E4" s="27">
        <v>45474</v>
      </c>
      <c r="F4" s="27">
        <v>45535</v>
      </c>
      <c r="G4" s="11" t="s">
        <v>21</v>
      </c>
      <c r="H4" s="6"/>
      <c r="I4" s="6" t="s">
        <v>98</v>
      </c>
      <c r="J4" s="12" t="s">
        <v>119</v>
      </c>
      <c r="K4" s="6" t="s">
        <v>18</v>
      </c>
      <c r="L4" s="6" t="s">
        <v>90</v>
      </c>
      <c r="M4" s="6"/>
    </row>
    <row r="5" spans="1:14" ht="38.25" x14ac:dyDescent="0.2">
      <c r="A5" s="6" t="s">
        <v>120</v>
      </c>
      <c r="B5" s="10" t="s">
        <v>121</v>
      </c>
      <c r="C5" s="6" t="s">
        <v>15</v>
      </c>
      <c r="D5" s="6" t="s">
        <v>18</v>
      </c>
      <c r="E5" s="27">
        <v>45474</v>
      </c>
      <c r="F5" s="27">
        <v>45535</v>
      </c>
      <c r="G5" s="11" t="s">
        <v>21</v>
      </c>
      <c r="H5" s="6"/>
      <c r="I5" s="11">
        <v>10</v>
      </c>
      <c r="J5" s="12" t="s">
        <v>122</v>
      </c>
      <c r="K5" s="6" t="s">
        <v>16</v>
      </c>
      <c r="L5" s="6" t="s">
        <v>19</v>
      </c>
      <c r="M5" s="6"/>
    </row>
    <row r="6" spans="1:14" ht="51" x14ac:dyDescent="0.2">
      <c r="A6" s="28" t="s">
        <v>252</v>
      </c>
      <c r="B6" s="29" t="s">
        <v>253</v>
      </c>
      <c r="C6" s="28" t="s">
        <v>15</v>
      </c>
      <c r="D6" s="28" t="s">
        <v>18</v>
      </c>
      <c r="E6" s="33">
        <v>45413</v>
      </c>
      <c r="F6" s="33">
        <v>45505</v>
      </c>
      <c r="G6" s="31">
        <v>3</v>
      </c>
      <c r="H6" s="12" t="s">
        <v>318</v>
      </c>
      <c r="I6" s="28"/>
      <c r="J6" s="28" t="s">
        <v>254</v>
      </c>
      <c r="K6" s="28" t="s">
        <v>16</v>
      </c>
      <c r="L6" s="28" t="s">
        <v>36</v>
      </c>
      <c r="M6" s="28"/>
      <c r="N6" s="28" t="s">
        <v>18</v>
      </c>
    </row>
    <row r="7" spans="1:14" s="8" customFormat="1" ht="25.5" x14ac:dyDescent="0.2">
      <c r="A7" s="32" t="s">
        <v>264</v>
      </c>
      <c r="B7" s="39" t="s">
        <v>265</v>
      </c>
      <c r="C7" s="40" t="s">
        <v>15</v>
      </c>
      <c r="D7" s="40" t="s">
        <v>18</v>
      </c>
      <c r="E7" s="33">
        <v>45306</v>
      </c>
      <c r="F7" s="33">
        <v>45488</v>
      </c>
      <c r="G7" s="40"/>
      <c r="H7" s="40"/>
      <c r="I7" s="40"/>
      <c r="J7" s="12" t="s">
        <v>266</v>
      </c>
      <c r="K7" s="40" t="s">
        <v>16</v>
      </c>
      <c r="L7" s="40" t="s">
        <v>19</v>
      </c>
      <c r="M7" s="40"/>
      <c r="N7" s="40" t="s">
        <v>18</v>
      </c>
    </row>
    <row r="8" spans="1:14" ht="38.25" x14ac:dyDescent="0.2">
      <c r="A8" s="6" t="s">
        <v>123</v>
      </c>
      <c r="B8" s="10" t="s">
        <v>124</v>
      </c>
      <c r="C8" s="6" t="s">
        <v>15</v>
      </c>
      <c r="D8" s="6" t="s">
        <v>18</v>
      </c>
      <c r="E8" s="27">
        <v>45474</v>
      </c>
      <c r="F8" s="27">
        <v>45504</v>
      </c>
      <c r="G8" s="11" t="s">
        <v>21</v>
      </c>
      <c r="H8" s="6"/>
      <c r="I8" s="6" t="s">
        <v>98</v>
      </c>
      <c r="J8" s="12" t="s">
        <v>125</v>
      </c>
      <c r="K8" s="6" t="s">
        <v>16</v>
      </c>
      <c r="L8" s="6" t="s">
        <v>27</v>
      </c>
      <c r="M8" s="6"/>
    </row>
    <row r="9" spans="1:14" ht="38.25" x14ac:dyDescent="0.2">
      <c r="A9" s="6" t="s">
        <v>126</v>
      </c>
      <c r="B9" s="10" t="s">
        <v>127</v>
      </c>
      <c r="C9" s="6" t="s">
        <v>15</v>
      </c>
      <c r="D9" s="6" t="s">
        <v>18</v>
      </c>
      <c r="E9" s="27">
        <v>45474</v>
      </c>
      <c r="F9" s="27">
        <v>45504</v>
      </c>
      <c r="G9" s="11" t="s">
        <v>21</v>
      </c>
      <c r="H9" s="6"/>
      <c r="I9" s="6" t="s">
        <v>128</v>
      </c>
      <c r="J9" s="12" t="s">
        <v>129</v>
      </c>
      <c r="K9" s="6" t="s">
        <v>16</v>
      </c>
      <c r="L9" s="6" t="s">
        <v>19</v>
      </c>
      <c r="M9" s="6"/>
    </row>
    <row r="10" spans="1:14" ht="25.5" x14ac:dyDescent="0.2">
      <c r="A10" s="6" t="s">
        <v>306</v>
      </c>
      <c r="B10" s="25" t="s">
        <v>307</v>
      </c>
      <c r="C10" s="6" t="s">
        <v>15</v>
      </c>
      <c r="D10" s="6" t="s">
        <v>18</v>
      </c>
      <c r="E10" s="27">
        <v>45474</v>
      </c>
      <c r="F10" s="27">
        <v>45626</v>
      </c>
      <c r="G10" s="11" t="s">
        <v>21</v>
      </c>
      <c r="H10" s="6"/>
      <c r="I10" s="6" t="s">
        <v>98</v>
      </c>
      <c r="J10" s="12" t="s">
        <v>308</v>
      </c>
      <c r="K10" s="6" t="s">
        <v>16</v>
      </c>
      <c r="L10" s="6" t="s">
        <v>19</v>
      </c>
      <c r="M10" s="6"/>
      <c r="N10" s="6"/>
    </row>
    <row r="11" spans="1:14" ht="89.25" x14ac:dyDescent="0.2">
      <c r="A11" s="6" t="s">
        <v>247</v>
      </c>
      <c r="B11" s="25" t="s">
        <v>248</v>
      </c>
      <c r="C11" s="6" t="s">
        <v>15</v>
      </c>
      <c r="D11" s="6" t="s">
        <v>18</v>
      </c>
      <c r="E11" s="26">
        <v>45444</v>
      </c>
      <c r="F11" s="27">
        <v>45536</v>
      </c>
      <c r="G11" s="11"/>
      <c r="H11" s="12" t="s">
        <v>249</v>
      </c>
      <c r="I11" s="6"/>
      <c r="J11" s="6"/>
      <c r="K11" s="6" t="s">
        <v>16</v>
      </c>
      <c r="L11" s="6" t="s">
        <v>36</v>
      </c>
      <c r="M11" s="6"/>
      <c r="N11" s="6" t="s">
        <v>18</v>
      </c>
    </row>
    <row r="12" spans="1:14" x14ac:dyDescent="0.2">
      <c r="A12" s="28" t="s">
        <v>257</v>
      </c>
      <c r="B12" s="29" t="s">
        <v>256</v>
      </c>
      <c r="C12" s="28" t="s">
        <v>15</v>
      </c>
      <c r="D12" s="28" t="s">
        <v>18</v>
      </c>
      <c r="E12" s="30">
        <v>45474</v>
      </c>
      <c r="F12" s="33">
        <v>45597</v>
      </c>
      <c r="G12" s="31" t="s">
        <v>21</v>
      </c>
      <c r="H12" s="32"/>
      <c r="I12" s="28"/>
      <c r="J12" s="34" t="s">
        <v>255</v>
      </c>
      <c r="K12" s="28" t="s">
        <v>16</v>
      </c>
      <c r="L12" s="28" t="s">
        <v>19</v>
      </c>
      <c r="M12" s="28"/>
      <c r="N12" s="28" t="s">
        <v>18</v>
      </c>
    </row>
    <row r="13" spans="1:14" ht="25.5" x14ac:dyDescent="0.2">
      <c r="A13" s="6" t="s">
        <v>130</v>
      </c>
      <c r="B13" s="10" t="s">
        <v>131</v>
      </c>
      <c r="C13" s="6" t="s">
        <v>15</v>
      </c>
      <c r="D13" s="6" t="s">
        <v>18</v>
      </c>
      <c r="E13" s="30">
        <v>45474</v>
      </c>
      <c r="F13" s="33">
        <v>45626</v>
      </c>
      <c r="G13" s="11" t="s">
        <v>21</v>
      </c>
      <c r="H13" s="6"/>
      <c r="I13" s="6" t="s">
        <v>98</v>
      </c>
      <c r="J13" s="12" t="s">
        <v>132</v>
      </c>
      <c r="K13" s="6" t="s">
        <v>16</v>
      </c>
      <c r="L13" s="6" t="s">
        <v>90</v>
      </c>
      <c r="M13" s="6"/>
    </row>
    <row r="14" spans="1:14" ht="38.25" x14ac:dyDescent="0.2">
      <c r="A14" s="6" t="s">
        <v>133</v>
      </c>
      <c r="B14" s="10" t="s">
        <v>134</v>
      </c>
      <c r="C14" s="6" t="s">
        <v>15</v>
      </c>
      <c r="D14" s="6" t="s">
        <v>18</v>
      </c>
      <c r="E14" s="27">
        <v>45474</v>
      </c>
      <c r="F14" s="27">
        <v>45519</v>
      </c>
      <c r="G14" s="11" t="s">
        <v>21</v>
      </c>
      <c r="H14" s="6"/>
      <c r="I14" s="6" t="s">
        <v>98</v>
      </c>
      <c r="J14" s="12" t="s">
        <v>135</v>
      </c>
      <c r="K14" s="6" t="s">
        <v>16</v>
      </c>
      <c r="L14" s="6" t="s">
        <v>19</v>
      </c>
      <c r="M14" s="6"/>
    </row>
    <row r="15" spans="1:14" ht="25.5" x14ac:dyDescent="0.2">
      <c r="A15" s="6" t="s">
        <v>92</v>
      </c>
      <c r="B15" s="7" t="s">
        <v>93</v>
      </c>
      <c r="C15" s="6" t="s">
        <v>15</v>
      </c>
      <c r="D15" s="6" t="s">
        <v>16</v>
      </c>
      <c r="E15" s="6"/>
      <c r="F15" s="6"/>
      <c r="G15" s="6" t="s">
        <v>21</v>
      </c>
      <c r="H15" s="6"/>
      <c r="I15" s="11" t="s">
        <v>94</v>
      </c>
      <c r="J15" s="6" t="s">
        <v>95</v>
      </c>
      <c r="K15" s="6" t="s">
        <v>91</v>
      </c>
      <c r="L15" s="6" t="s">
        <v>90</v>
      </c>
      <c r="M15" s="6"/>
    </row>
    <row r="16" spans="1:14" s="8" customFormat="1" ht="38.25" x14ac:dyDescent="0.2">
      <c r="A16" s="8" t="s">
        <v>293</v>
      </c>
      <c r="B16" s="39" t="s">
        <v>294</v>
      </c>
      <c r="C16" s="6" t="s">
        <v>15</v>
      </c>
      <c r="D16" s="6" t="s">
        <v>18</v>
      </c>
      <c r="E16" s="58">
        <v>45444</v>
      </c>
      <c r="F16" s="58">
        <v>45519</v>
      </c>
      <c r="G16" s="8" t="s">
        <v>21</v>
      </c>
      <c r="I16" s="8" t="s">
        <v>98</v>
      </c>
      <c r="J16" s="8" t="s">
        <v>295</v>
      </c>
      <c r="K16" s="6" t="s">
        <v>18</v>
      </c>
      <c r="L16" s="12" t="s">
        <v>296</v>
      </c>
      <c r="N16" s="6" t="s">
        <v>18</v>
      </c>
    </row>
    <row r="17" spans="1:14" ht="25.5" x14ac:dyDescent="0.2">
      <c r="A17" s="6" t="s">
        <v>55</v>
      </c>
      <c r="B17" s="7" t="s">
        <v>56</v>
      </c>
      <c r="C17" s="6" t="s">
        <v>15</v>
      </c>
      <c r="D17" s="6" t="s">
        <v>16</v>
      </c>
      <c r="E17" s="6"/>
      <c r="F17" s="6"/>
      <c r="G17" s="6" t="s">
        <v>21</v>
      </c>
      <c r="H17" s="6"/>
      <c r="I17" s="13">
        <v>120</v>
      </c>
      <c r="J17" s="6" t="s">
        <v>57</v>
      </c>
      <c r="K17" s="6" t="s">
        <v>16</v>
      </c>
      <c r="L17" s="6" t="s">
        <v>54</v>
      </c>
      <c r="M17" s="6"/>
    </row>
    <row r="18" spans="1:14" ht="25.5" x14ac:dyDescent="0.2">
      <c r="A18" s="2" t="s">
        <v>24</v>
      </c>
      <c r="B18" s="3" t="s">
        <v>25</v>
      </c>
      <c r="C18" s="2" t="s">
        <v>15</v>
      </c>
      <c r="D18" s="2" t="s">
        <v>16</v>
      </c>
      <c r="E18" s="5"/>
      <c r="F18" s="2"/>
      <c r="G18" s="2" t="s">
        <v>21</v>
      </c>
      <c r="H18" s="2"/>
      <c r="I18" s="2"/>
      <c r="J18" s="2" t="s">
        <v>26</v>
      </c>
      <c r="K18" s="2" t="s">
        <v>16</v>
      </c>
      <c r="L18" s="2" t="s">
        <v>27</v>
      </c>
      <c r="M18" s="2"/>
    </row>
    <row r="19" spans="1:14" ht="25.5" x14ac:dyDescent="0.2">
      <c r="A19" s="6" t="s">
        <v>58</v>
      </c>
      <c r="B19" s="7" t="s">
        <v>59</v>
      </c>
      <c r="C19" s="6" t="s">
        <v>15</v>
      </c>
      <c r="D19" s="6" t="s">
        <v>16</v>
      </c>
      <c r="E19" s="6"/>
      <c r="F19" s="6"/>
      <c r="G19" s="6" t="s">
        <v>21</v>
      </c>
      <c r="H19" s="6"/>
      <c r="I19" s="6"/>
      <c r="J19" s="6" t="s">
        <v>60</v>
      </c>
      <c r="K19" s="6" t="s">
        <v>16</v>
      </c>
      <c r="L19" s="6" t="s">
        <v>54</v>
      </c>
      <c r="M19" s="6"/>
    </row>
    <row r="20" spans="1:14" ht="25.5" x14ac:dyDescent="0.2">
      <c r="A20" s="6" t="s">
        <v>136</v>
      </c>
      <c r="B20" s="10" t="s">
        <v>137</v>
      </c>
      <c r="C20" s="6" t="s">
        <v>138</v>
      </c>
      <c r="D20" s="6" t="s">
        <v>18</v>
      </c>
      <c r="E20" s="27">
        <v>45474</v>
      </c>
      <c r="F20" s="27">
        <v>45540</v>
      </c>
      <c r="G20" s="11">
        <v>12</v>
      </c>
      <c r="H20" s="6"/>
      <c r="I20" s="11">
        <v>1000</v>
      </c>
      <c r="J20" s="12" t="s">
        <v>139</v>
      </c>
      <c r="K20" s="6" t="s">
        <v>16</v>
      </c>
      <c r="L20" s="6" t="s">
        <v>19</v>
      </c>
      <c r="M20" s="6"/>
    </row>
    <row r="21" spans="1:14" ht="38.25" x14ac:dyDescent="0.2">
      <c r="A21" s="6" t="s">
        <v>114</v>
      </c>
      <c r="B21" s="25" t="s">
        <v>115</v>
      </c>
      <c r="C21" s="6" t="s">
        <v>15</v>
      </c>
      <c r="D21" s="6" t="s">
        <v>18</v>
      </c>
      <c r="E21" s="27">
        <v>45474</v>
      </c>
      <c r="F21" s="27">
        <v>45504</v>
      </c>
      <c r="G21" s="11" t="s">
        <v>21</v>
      </c>
      <c r="H21" s="6"/>
      <c r="I21" s="6" t="s">
        <v>98</v>
      </c>
      <c r="J21" s="12" t="s">
        <v>116</v>
      </c>
      <c r="K21" s="6" t="s">
        <v>16</v>
      </c>
      <c r="L21" s="6" t="s">
        <v>90</v>
      </c>
      <c r="M21" s="6"/>
      <c r="N21" s="6"/>
    </row>
    <row r="22" spans="1:14" ht="25.5" x14ac:dyDescent="0.2">
      <c r="A22" s="6" t="s">
        <v>96</v>
      </c>
      <c r="B22" s="14" t="s">
        <v>97</v>
      </c>
      <c r="C22" s="6" t="s">
        <v>15</v>
      </c>
      <c r="D22" s="6" t="s">
        <v>16</v>
      </c>
      <c r="E22" s="9"/>
      <c r="F22" s="9"/>
      <c r="G22" s="6" t="s">
        <v>21</v>
      </c>
      <c r="H22" s="6"/>
      <c r="I22" s="6" t="s">
        <v>98</v>
      </c>
      <c r="J22" s="12" t="s">
        <v>99</v>
      </c>
      <c r="K22" s="6" t="s">
        <v>16</v>
      </c>
      <c r="L22" s="6" t="s">
        <v>90</v>
      </c>
      <c r="M22" s="6"/>
    </row>
    <row r="23" spans="1:14" ht="25.5" x14ac:dyDescent="0.2">
      <c r="A23" s="12" t="s">
        <v>61</v>
      </c>
      <c r="B23" s="7" t="s">
        <v>62</v>
      </c>
      <c r="C23" s="12" t="s">
        <v>15</v>
      </c>
      <c r="D23" s="12" t="s">
        <v>16</v>
      </c>
      <c r="E23" s="9"/>
      <c r="F23" s="9"/>
      <c r="G23" s="12" t="s">
        <v>21</v>
      </c>
      <c r="H23" s="6"/>
      <c r="I23" s="6"/>
      <c r="J23" s="6" t="s">
        <v>63</v>
      </c>
      <c r="K23" s="12" t="s">
        <v>18</v>
      </c>
      <c r="L23" s="12" t="s">
        <v>54</v>
      </c>
      <c r="M23" s="12"/>
    </row>
    <row r="24" spans="1:14" ht="25.5" x14ac:dyDescent="0.2">
      <c r="A24" s="6" t="s">
        <v>37</v>
      </c>
      <c r="B24" s="7" t="s">
        <v>38</v>
      </c>
      <c r="C24" s="6" t="s">
        <v>15</v>
      </c>
      <c r="D24" s="6" t="s">
        <v>16</v>
      </c>
      <c r="E24" s="6"/>
      <c r="F24" s="6"/>
      <c r="G24" s="6" t="s">
        <v>21</v>
      </c>
      <c r="H24" s="6"/>
      <c r="I24" s="6" t="s">
        <v>39</v>
      </c>
      <c r="J24" s="6" t="s">
        <v>40</v>
      </c>
      <c r="K24" s="6" t="s">
        <v>16</v>
      </c>
      <c r="L24" s="6" t="s">
        <v>36</v>
      </c>
      <c r="M24" s="6"/>
    </row>
    <row r="25" spans="1:14" ht="25.5" x14ac:dyDescent="0.2">
      <c r="A25" s="6" t="s">
        <v>140</v>
      </c>
      <c r="B25" s="10" t="s">
        <v>141</v>
      </c>
      <c r="C25" s="6" t="s">
        <v>15</v>
      </c>
      <c r="D25" s="6" t="s">
        <v>18</v>
      </c>
      <c r="E25" s="27">
        <v>45457</v>
      </c>
      <c r="F25" s="6"/>
      <c r="G25" s="11" t="s">
        <v>21</v>
      </c>
      <c r="H25" s="6"/>
      <c r="I25" s="6" t="s">
        <v>98</v>
      </c>
      <c r="J25" s="12" t="s">
        <v>142</v>
      </c>
      <c r="K25" s="6" t="s">
        <v>16</v>
      </c>
      <c r="L25" s="6" t="s">
        <v>19</v>
      </c>
      <c r="M25" s="6"/>
    </row>
    <row r="26" spans="1:14" ht="25.5" x14ac:dyDescent="0.2">
      <c r="A26" s="6" t="s">
        <v>309</v>
      </c>
      <c r="B26" s="39" t="s">
        <v>310</v>
      </c>
      <c r="C26" s="6" t="s">
        <v>15</v>
      </c>
      <c r="D26" s="6" t="s">
        <v>18</v>
      </c>
      <c r="E26" s="27">
        <v>45444</v>
      </c>
      <c r="F26" s="27">
        <v>45473</v>
      </c>
      <c r="G26" s="11" t="s">
        <v>21</v>
      </c>
      <c r="I26" s="6" t="s">
        <v>98</v>
      </c>
      <c r="J26" t="s">
        <v>311</v>
      </c>
      <c r="K26" t="s">
        <v>16</v>
      </c>
      <c r="L26" t="s">
        <v>19</v>
      </c>
      <c r="M26" t="s">
        <v>36</v>
      </c>
      <c r="N26" t="s">
        <v>18</v>
      </c>
    </row>
    <row r="27" spans="1:14" ht="25.5" x14ac:dyDescent="0.2">
      <c r="A27" s="2" t="s">
        <v>31</v>
      </c>
      <c r="B27" s="3" t="s">
        <v>32</v>
      </c>
      <c r="C27" s="2" t="s">
        <v>15</v>
      </c>
      <c r="D27" s="2" t="s">
        <v>16</v>
      </c>
      <c r="E27" s="5"/>
      <c r="F27" s="2"/>
      <c r="G27" s="4">
        <v>3</v>
      </c>
      <c r="H27" s="5" t="s">
        <v>33</v>
      </c>
      <c r="I27" s="2"/>
      <c r="J27" s="2" t="s">
        <v>34</v>
      </c>
      <c r="K27" s="2" t="s">
        <v>16</v>
      </c>
      <c r="L27" s="2" t="s">
        <v>35</v>
      </c>
      <c r="M27" s="2" t="s">
        <v>27</v>
      </c>
    </row>
    <row r="28" spans="1:14" ht="102" x14ac:dyDescent="0.2">
      <c r="A28" s="6" t="s">
        <v>143</v>
      </c>
      <c r="B28" s="10" t="s">
        <v>144</v>
      </c>
      <c r="C28" s="6" t="s">
        <v>15</v>
      </c>
      <c r="D28" s="6" t="s">
        <v>18</v>
      </c>
      <c r="E28" s="27">
        <v>45458</v>
      </c>
      <c r="F28" s="27">
        <v>45488</v>
      </c>
      <c r="G28" s="11">
        <v>3</v>
      </c>
      <c r="H28" s="12" t="s">
        <v>319</v>
      </c>
      <c r="I28" s="6" t="s">
        <v>145</v>
      </c>
      <c r="J28" s="12" t="s">
        <v>146</v>
      </c>
      <c r="K28" s="6" t="s">
        <v>16</v>
      </c>
      <c r="L28" s="6" t="s">
        <v>19</v>
      </c>
      <c r="M28" s="6"/>
    </row>
    <row r="29" spans="1:14" ht="25.5" x14ac:dyDescent="0.2">
      <c r="A29" s="28" t="s">
        <v>258</v>
      </c>
      <c r="B29" s="29" t="s">
        <v>259</v>
      </c>
      <c r="C29" s="28" t="s">
        <v>15</v>
      </c>
      <c r="D29" s="28" t="s">
        <v>18</v>
      </c>
      <c r="E29" s="30">
        <v>45474</v>
      </c>
      <c r="F29" s="33">
        <v>45504</v>
      </c>
      <c r="G29" s="31" t="s">
        <v>21</v>
      </c>
      <c r="H29" s="32"/>
      <c r="I29" s="28"/>
      <c r="J29" s="34" t="s">
        <v>260</v>
      </c>
      <c r="K29" s="28" t="s">
        <v>16</v>
      </c>
      <c r="L29" s="28" t="s">
        <v>19</v>
      </c>
      <c r="M29" s="28"/>
      <c r="N29" s="28" t="s">
        <v>18</v>
      </c>
    </row>
    <row r="30" spans="1:14" ht="63.75" x14ac:dyDescent="0.2">
      <c r="A30" s="12" t="s">
        <v>64</v>
      </c>
      <c r="B30" s="7" t="s">
        <v>65</v>
      </c>
      <c r="C30" s="6" t="s">
        <v>15</v>
      </c>
      <c r="D30" s="6" t="s">
        <v>16</v>
      </c>
      <c r="E30" s="6"/>
      <c r="F30" s="6"/>
      <c r="G30" s="6" t="s">
        <v>21</v>
      </c>
      <c r="H30" s="6"/>
      <c r="I30" s="12" t="s">
        <v>66</v>
      </c>
      <c r="J30" s="6" t="s">
        <v>67</v>
      </c>
      <c r="K30" s="6" t="s">
        <v>16</v>
      </c>
      <c r="L30" s="6" t="s">
        <v>54</v>
      </c>
      <c r="M30" s="6"/>
    </row>
    <row r="31" spans="1:14" ht="25.5" x14ac:dyDescent="0.2">
      <c r="A31" s="6" t="s">
        <v>41</v>
      </c>
      <c r="B31" s="7" t="s">
        <v>42</v>
      </c>
      <c r="C31" s="6" t="s">
        <v>15</v>
      </c>
      <c r="D31" s="6" t="s">
        <v>16</v>
      </c>
      <c r="E31" s="6"/>
      <c r="F31" s="6"/>
      <c r="G31" s="6" t="s">
        <v>21</v>
      </c>
      <c r="H31" s="6"/>
      <c r="I31" s="6"/>
      <c r="J31" s="6" t="s">
        <v>43</v>
      </c>
      <c r="K31" s="6" t="s">
        <v>16</v>
      </c>
      <c r="L31" s="6" t="s">
        <v>36</v>
      </c>
      <c r="M31" s="6" t="s">
        <v>27</v>
      </c>
    </row>
    <row r="32" spans="1:14" ht="25.5" x14ac:dyDescent="0.2">
      <c r="A32" s="6" t="s">
        <v>68</v>
      </c>
      <c r="B32" s="7" t="s">
        <v>69</v>
      </c>
      <c r="C32" s="6" t="s">
        <v>15</v>
      </c>
      <c r="D32" s="6" t="s">
        <v>16</v>
      </c>
      <c r="E32" s="6"/>
      <c r="F32" s="6"/>
      <c r="G32" s="6" t="s">
        <v>21</v>
      </c>
      <c r="H32" s="6"/>
      <c r="I32" s="6"/>
      <c r="J32" s="6" t="s">
        <v>70</v>
      </c>
      <c r="K32" s="6" t="s">
        <v>16</v>
      </c>
      <c r="L32" s="6" t="s">
        <v>54</v>
      </c>
      <c r="M32" s="6"/>
    </row>
    <row r="33" spans="1:14" ht="38.25" x14ac:dyDescent="0.2">
      <c r="A33" s="6" t="s">
        <v>100</v>
      </c>
      <c r="B33" s="7" t="s">
        <v>101</v>
      </c>
      <c r="C33" s="6" t="s">
        <v>15</v>
      </c>
      <c r="D33" s="6" t="s">
        <v>16</v>
      </c>
      <c r="E33" s="9"/>
      <c r="F33" s="9"/>
      <c r="G33" s="11" t="s">
        <v>21</v>
      </c>
      <c r="H33" s="6"/>
      <c r="I33" s="12" t="s">
        <v>102</v>
      </c>
      <c r="J33" s="6" t="s">
        <v>40</v>
      </c>
      <c r="K33" s="6" t="s">
        <v>91</v>
      </c>
      <c r="L33" s="6" t="s">
        <v>90</v>
      </c>
      <c r="M33" s="6"/>
    </row>
    <row r="34" spans="1:14" ht="38.25" x14ac:dyDescent="0.2">
      <c r="A34" s="45" t="s">
        <v>280</v>
      </c>
      <c r="B34" s="39" t="s">
        <v>281</v>
      </c>
      <c r="C34" s="12" t="s">
        <v>15</v>
      </c>
      <c r="D34" s="12" t="s">
        <v>16</v>
      </c>
      <c r="E34" s="40"/>
      <c r="F34" s="40"/>
      <c r="G34" s="40"/>
      <c r="H34" s="40"/>
      <c r="I34" s="13" t="s">
        <v>282</v>
      </c>
      <c r="J34" s="12" t="s">
        <v>283</v>
      </c>
      <c r="K34" s="12" t="s">
        <v>16</v>
      </c>
      <c r="L34" s="12" t="s">
        <v>284</v>
      </c>
      <c r="M34" s="40"/>
      <c r="N34" s="12" t="s">
        <v>18</v>
      </c>
    </row>
    <row r="35" spans="1:14" ht="25.5" x14ac:dyDescent="0.2">
      <c r="A35" s="6" t="s">
        <v>44</v>
      </c>
      <c r="B35" s="7" t="s">
        <v>45</v>
      </c>
      <c r="C35" s="6" t="s">
        <v>15</v>
      </c>
      <c r="D35" s="6" t="s">
        <v>16</v>
      </c>
      <c r="E35" s="6"/>
      <c r="F35" s="6"/>
      <c r="G35" s="6" t="s">
        <v>21</v>
      </c>
      <c r="H35" s="6"/>
      <c r="I35" s="6" t="s">
        <v>46</v>
      </c>
      <c r="J35" s="6" t="s">
        <v>47</v>
      </c>
      <c r="K35" s="6" t="s">
        <v>16</v>
      </c>
      <c r="L35" s="6" t="s">
        <v>36</v>
      </c>
      <c r="M35" s="6"/>
    </row>
    <row r="36" spans="1:14" s="8" customFormat="1" ht="38.25" x14ac:dyDescent="0.2">
      <c r="A36" s="8" t="s">
        <v>299</v>
      </c>
      <c r="B36" s="39" t="s">
        <v>300</v>
      </c>
      <c r="C36" s="6" t="s">
        <v>15</v>
      </c>
      <c r="D36" s="6" t="s">
        <v>16</v>
      </c>
      <c r="G36" s="8" t="s">
        <v>21</v>
      </c>
      <c r="I36" s="8" t="s">
        <v>98</v>
      </c>
      <c r="L36" s="8" t="s">
        <v>19</v>
      </c>
    </row>
    <row r="37" spans="1:14" ht="63.75" x14ac:dyDescent="0.2">
      <c r="A37" s="15" t="s">
        <v>317</v>
      </c>
      <c r="B37" s="25" t="s">
        <v>28</v>
      </c>
      <c r="C37" s="15" t="s">
        <v>15</v>
      </c>
      <c r="D37" s="15" t="s">
        <v>16</v>
      </c>
      <c r="E37" s="16"/>
      <c r="F37" s="15"/>
      <c r="G37" s="16" t="s">
        <v>29</v>
      </c>
      <c r="H37" s="16"/>
      <c r="I37" s="16"/>
      <c r="J37" s="15" t="s">
        <v>30</v>
      </c>
      <c r="K37" s="15" t="s">
        <v>16</v>
      </c>
      <c r="L37" s="15" t="s">
        <v>27</v>
      </c>
      <c r="M37" s="15"/>
    </row>
    <row r="38" spans="1:14" s="8" customFormat="1" ht="51" x14ac:dyDescent="0.2">
      <c r="A38" s="49" t="s">
        <v>301</v>
      </c>
      <c r="B38" s="39" t="s">
        <v>302</v>
      </c>
      <c r="C38" s="6" t="s">
        <v>15</v>
      </c>
      <c r="D38" s="6" t="s">
        <v>18</v>
      </c>
      <c r="E38" s="58">
        <v>45323</v>
      </c>
      <c r="F38" s="58">
        <v>45557</v>
      </c>
      <c r="G38" s="49" t="s">
        <v>21</v>
      </c>
      <c r="I38" s="49" t="s">
        <v>303</v>
      </c>
      <c r="J38" s="48" t="s">
        <v>304</v>
      </c>
      <c r="K38" s="6" t="s">
        <v>16</v>
      </c>
      <c r="L38" s="49" t="s">
        <v>305</v>
      </c>
      <c r="N38" s="49" t="s">
        <v>16</v>
      </c>
    </row>
    <row r="39" spans="1:14" ht="25.5" x14ac:dyDescent="0.2">
      <c r="A39" s="6" t="s">
        <v>48</v>
      </c>
      <c r="B39" s="7" t="s">
        <v>49</v>
      </c>
      <c r="C39" s="6" t="s">
        <v>15</v>
      </c>
      <c r="D39" s="6" t="s">
        <v>16</v>
      </c>
      <c r="E39" s="6"/>
      <c r="F39" s="6"/>
      <c r="G39" s="6" t="s">
        <v>21</v>
      </c>
      <c r="H39" s="6"/>
      <c r="I39" s="6"/>
      <c r="J39" s="8" t="s">
        <v>50</v>
      </c>
      <c r="K39" s="6" t="s">
        <v>16</v>
      </c>
      <c r="L39" s="6" t="s">
        <v>36</v>
      </c>
      <c r="M39" s="6" t="s">
        <v>27</v>
      </c>
    </row>
    <row r="40" spans="1:14" ht="51" x14ac:dyDescent="0.2">
      <c r="A40" s="2" t="s">
        <v>20</v>
      </c>
      <c r="B40" s="37" t="s">
        <v>316</v>
      </c>
      <c r="C40" s="2" t="s">
        <v>15</v>
      </c>
      <c r="D40" s="2" t="s">
        <v>16</v>
      </c>
      <c r="E40" s="5"/>
      <c r="F40" s="2"/>
      <c r="G40" s="2" t="s">
        <v>21</v>
      </c>
      <c r="H40" s="2"/>
      <c r="I40" s="2"/>
      <c r="J40" s="5" t="s">
        <v>22</v>
      </c>
      <c r="K40" s="2" t="s">
        <v>16</v>
      </c>
      <c r="L40" s="2" t="s">
        <v>23</v>
      </c>
      <c r="M40" s="2"/>
    </row>
    <row r="41" spans="1:14" ht="51" x14ac:dyDescent="0.2">
      <c r="A41" s="6" t="s">
        <v>103</v>
      </c>
      <c r="B41" s="7" t="s">
        <v>104</v>
      </c>
      <c r="C41" s="6" t="s">
        <v>15</v>
      </c>
      <c r="D41" s="6" t="s">
        <v>16</v>
      </c>
      <c r="E41" s="9"/>
      <c r="F41" s="9"/>
      <c r="G41" s="11" t="s">
        <v>21</v>
      </c>
      <c r="H41" s="6"/>
      <c r="I41" s="12" t="s">
        <v>105</v>
      </c>
      <c r="J41" s="6" t="s">
        <v>106</v>
      </c>
      <c r="K41" s="6" t="s">
        <v>91</v>
      </c>
      <c r="L41" s="6" t="s">
        <v>90</v>
      </c>
      <c r="M41" s="6"/>
    </row>
    <row r="42" spans="1:14" ht="25.5" x14ac:dyDescent="0.2">
      <c r="A42" s="6" t="s">
        <v>51</v>
      </c>
      <c r="B42" s="7" t="s">
        <v>52</v>
      </c>
      <c r="C42" s="6" t="s">
        <v>15</v>
      </c>
      <c r="D42" s="6" t="s">
        <v>16</v>
      </c>
      <c r="E42" s="6"/>
      <c r="F42" s="6"/>
      <c r="G42" s="11">
        <v>2</v>
      </c>
      <c r="H42" s="6"/>
      <c r="I42" s="6"/>
      <c r="J42" s="12" t="s">
        <v>53</v>
      </c>
      <c r="K42" s="6" t="s">
        <v>16</v>
      </c>
      <c r="L42" s="6" t="s">
        <v>36</v>
      </c>
      <c r="M42" s="6"/>
    </row>
    <row r="43" spans="1:14" ht="25.5" x14ac:dyDescent="0.2">
      <c r="A43" s="28" t="s">
        <v>261</v>
      </c>
      <c r="B43" s="29" t="s">
        <v>262</v>
      </c>
      <c r="C43" s="28" t="s">
        <v>15</v>
      </c>
      <c r="D43" s="28" t="s">
        <v>18</v>
      </c>
      <c r="E43" s="33">
        <v>45488</v>
      </c>
      <c r="F43" s="33">
        <v>45519</v>
      </c>
      <c r="G43" s="31" t="s">
        <v>21</v>
      </c>
      <c r="H43" s="28"/>
      <c r="I43" s="28"/>
      <c r="J43" s="28" t="s">
        <v>263</v>
      </c>
      <c r="K43" s="28" t="s">
        <v>16</v>
      </c>
      <c r="L43" s="28" t="s">
        <v>36</v>
      </c>
      <c r="M43" s="28"/>
      <c r="N43" s="28" t="s">
        <v>16</v>
      </c>
    </row>
    <row r="44" spans="1:14" s="35" customFormat="1" ht="25.5" x14ac:dyDescent="0.2">
      <c r="A44" s="2" t="s">
        <v>13</v>
      </c>
      <c r="B44" s="3" t="s">
        <v>14</v>
      </c>
      <c r="C44" s="2" t="s">
        <v>15</v>
      </c>
      <c r="D44" s="2" t="s">
        <v>16</v>
      </c>
      <c r="E44" s="2"/>
      <c r="F44" s="2"/>
      <c r="G44" s="4">
        <v>5</v>
      </c>
      <c r="H44" s="2"/>
      <c r="I44" s="2"/>
      <c r="J44" s="2" t="s">
        <v>17</v>
      </c>
      <c r="K44" s="2" t="s">
        <v>18</v>
      </c>
      <c r="L44" s="2" t="s">
        <v>19</v>
      </c>
      <c r="M44" s="2"/>
      <c r="N44"/>
    </row>
    <row r="45" spans="1:14" ht="38.25" x14ac:dyDescent="0.2">
      <c r="A45" s="6" t="s">
        <v>107</v>
      </c>
      <c r="B45" s="7" t="s">
        <v>108</v>
      </c>
      <c r="C45" s="6" t="s">
        <v>15</v>
      </c>
      <c r="D45" s="6" t="s">
        <v>16</v>
      </c>
      <c r="E45" s="6"/>
      <c r="F45" s="6"/>
      <c r="G45" s="11" t="s">
        <v>21</v>
      </c>
      <c r="H45" s="6"/>
      <c r="I45" s="12" t="s">
        <v>109</v>
      </c>
      <c r="J45" s="6" t="s">
        <v>110</v>
      </c>
      <c r="K45" s="6" t="s">
        <v>16</v>
      </c>
      <c r="L45" s="6" t="s">
        <v>90</v>
      </c>
      <c r="M45" s="6" t="s">
        <v>54</v>
      </c>
    </row>
    <row r="46" spans="1:14" s="8" customFormat="1" ht="38.25" x14ac:dyDescent="0.2">
      <c r="A46" s="60" t="s">
        <v>297</v>
      </c>
      <c r="B46" s="39" t="s">
        <v>298</v>
      </c>
      <c r="C46" s="6" t="s">
        <v>15</v>
      </c>
      <c r="D46" s="8" t="s">
        <v>18</v>
      </c>
      <c r="E46" s="59" t="s">
        <v>320</v>
      </c>
      <c r="F46" s="40" t="s">
        <v>321</v>
      </c>
      <c r="I46" s="8" t="s">
        <v>98</v>
      </c>
      <c r="K46" s="8" t="s">
        <v>16</v>
      </c>
      <c r="L46" s="8" t="s">
        <v>19</v>
      </c>
      <c r="N46" s="8" t="s">
        <v>251</v>
      </c>
    </row>
    <row r="47" spans="1:14" ht="25.5" x14ac:dyDescent="0.2">
      <c r="A47" s="6" t="s">
        <v>111</v>
      </c>
      <c r="B47" s="7" t="s">
        <v>112</v>
      </c>
      <c r="C47" s="6" t="s">
        <v>15</v>
      </c>
      <c r="D47" s="6" t="s">
        <v>16</v>
      </c>
      <c r="E47" s="9"/>
      <c r="F47" s="9"/>
      <c r="G47" s="11" t="s">
        <v>21</v>
      </c>
      <c r="H47" s="6"/>
      <c r="I47" s="6"/>
      <c r="J47" s="6" t="s">
        <v>113</v>
      </c>
      <c r="K47" s="6" t="s">
        <v>16</v>
      </c>
      <c r="L47" s="6" t="s">
        <v>90</v>
      </c>
      <c r="M47" s="6"/>
    </row>
    <row r="48" spans="1:14" ht="25.5" x14ac:dyDescent="0.2">
      <c r="A48" s="6" t="s">
        <v>78</v>
      </c>
      <c r="B48" s="42" t="s">
        <v>79</v>
      </c>
      <c r="C48" s="6" t="s">
        <v>15</v>
      </c>
      <c r="D48" s="6" t="s">
        <v>16</v>
      </c>
      <c r="E48" s="9"/>
      <c r="F48" s="9"/>
      <c r="G48" s="6">
        <v>0</v>
      </c>
      <c r="H48" s="6"/>
      <c r="I48" s="6" t="s">
        <v>80</v>
      </c>
      <c r="J48" s="6" t="s">
        <v>81</v>
      </c>
      <c r="K48" s="6" t="s">
        <v>16</v>
      </c>
      <c r="L48" s="6" t="s">
        <v>82</v>
      </c>
      <c r="M48" s="6"/>
    </row>
    <row r="49" spans="1:14" ht="25.5" x14ac:dyDescent="0.2">
      <c r="A49" s="12" t="s">
        <v>71</v>
      </c>
      <c r="B49" s="25" t="s">
        <v>72</v>
      </c>
      <c r="C49" s="6" t="s">
        <v>15</v>
      </c>
      <c r="D49" s="6" t="s">
        <v>16</v>
      </c>
      <c r="E49" s="27">
        <v>45505</v>
      </c>
      <c r="F49" s="6"/>
      <c r="G49" s="6" t="s">
        <v>21</v>
      </c>
      <c r="H49" s="6"/>
      <c r="I49" s="11"/>
      <c r="J49" s="6" t="s">
        <v>40</v>
      </c>
      <c r="K49" s="6" t="s">
        <v>16</v>
      </c>
      <c r="L49" s="6" t="s">
        <v>267</v>
      </c>
      <c r="M49" s="6"/>
      <c r="N49" s="6" t="s">
        <v>18</v>
      </c>
    </row>
    <row r="50" spans="1:14" ht="25.5" x14ac:dyDescent="0.2">
      <c r="A50" s="61" t="s">
        <v>84</v>
      </c>
      <c r="B50" s="7" t="s">
        <v>85</v>
      </c>
      <c r="C50" s="6" t="s">
        <v>15</v>
      </c>
      <c r="D50" s="50" t="s">
        <v>16</v>
      </c>
      <c r="E50" s="50"/>
      <c r="F50" s="50"/>
      <c r="G50" s="50" t="s">
        <v>21</v>
      </c>
      <c r="H50" s="6"/>
      <c r="I50" s="50"/>
      <c r="J50" s="6" t="s">
        <v>86</v>
      </c>
      <c r="K50" s="6" t="s">
        <v>16</v>
      </c>
      <c r="L50" s="6" t="s">
        <v>83</v>
      </c>
      <c r="M50" s="6"/>
    </row>
    <row r="51" spans="1:14" s="80" customFormat="1" ht="25.5" x14ac:dyDescent="0.2">
      <c r="A51" s="74" t="s">
        <v>184</v>
      </c>
      <c r="B51" s="78" t="s">
        <v>185</v>
      </c>
      <c r="C51" s="74" t="s">
        <v>15</v>
      </c>
      <c r="D51" s="74" t="s">
        <v>18</v>
      </c>
      <c r="E51" s="73" t="s">
        <v>345</v>
      </c>
      <c r="F51" s="73" t="s">
        <v>346</v>
      </c>
      <c r="G51" s="79">
        <v>3</v>
      </c>
      <c r="H51" s="74"/>
      <c r="I51" s="74" t="s">
        <v>98</v>
      </c>
      <c r="J51" s="74" t="s">
        <v>186</v>
      </c>
      <c r="K51" s="74" t="s">
        <v>16</v>
      </c>
      <c r="L51" s="74" t="s">
        <v>82</v>
      </c>
      <c r="M51" s="74"/>
    </row>
  </sheetData>
  <conditionalFormatting sqref="C1">
    <cfRule type="notContainsBlanks" dxfId="7" priority="1">
      <formula>LEN(TRIM(C1))&gt;0</formula>
    </cfRule>
  </conditionalFormatting>
  <dataValidations count="9">
    <dataValidation type="list" allowBlank="1" sqref="C45 C49 C2:C43 C51" xr:uid="{00000000-0002-0000-0000-000000000000}">
      <formula1>"Submission Calls,Contests"</formula1>
    </dataValidation>
    <dataValidation type="list" allowBlank="1" sqref="K45 K49 K2:K43 K51" xr:uid="{00000000-0002-0000-0000-000001000000}">
      <formula1>"Yes,N/A,No"</formula1>
    </dataValidation>
    <dataValidation type="list" allowBlank="1" sqref="N31 D45 L45 D49 D2:D43 D51" xr:uid="{00000000-0002-0000-0000-000002000000}">
      <formula1>"Yes,No"</formula1>
    </dataValidation>
    <dataValidation type="list" allowBlank="1" sqref="L32:M38 L49:M49 L2:M30" xr:uid="{00000000-0002-0000-0000-000003000000}">
      <formula1>"BIPOC/LGBTQIA+/Feminist,Nature focused,Fast Turnaround,Themed,Offers Feedback,Accepts Reprints,Offers Expedited Response,Mixed media,Sex Positive/Erotica Friendly,Contemporary,Current Events,Long Poems,General"</formula1>
    </dataValidation>
    <dataValidation type="list" allowBlank="1" sqref="L31:M31 L39:M43" xr:uid="{A047EA9B-641D-49BE-8D97-B66906BCB7BD}">
      <formula1>"BIPOC/LGBTQIA+/Feminist,Nature focused,Fast Turnaround,Themed,Offers Feedback,Accepts Reprints,Offers Expedited Response,Mixed media,Sex Positive/Erotica Friendly,Contemporary,Current Events,Long Poems,General,Lyric Poem,Narrative Poem,Prose Poem"</formula1>
    </dataValidation>
    <dataValidation type="list" allowBlank="1" sqref="N39:N43" xr:uid="{F2AA7CB5-494B-4D8E-A5D8-BFDCE1EEA453}">
      <formula1>"Yes,No,Unknown"</formula1>
    </dataValidation>
    <dataValidation type="list" allowBlank="1" sqref="M45" xr:uid="{0A612106-AF87-48E8-82D3-8FA5646B58D8}">
      <formula1>"BIPOC/LGBTQIA+/Feminist,Nature focused,Fast turnaround,Themed,Offers feedback,Accepts reprints,Offers expedited response,Mixed media,Contemporary,Current Events,Long Poems,General"</formula1>
    </dataValidation>
    <dataValidation type="list" allowBlank="1" sqref="N49" xr:uid="{3AD33F9E-E6C6-45B1-B1BB-46346C18E899}">
      <formula1>"BIPOC/LGBTQIA+/Feminist,Nature focused,Fast Turnaround,Themed,Offers Feedback,Accepts Reprints,Offers Expedited Response,Mixed media,Sex Positive/Erotica Friendly"</formula1>
    </dataValidation>
    <dataValidation type="list" allowBlank="1" sqref="L51:M51" xr:uid="{E7BB5102-C35B-4AA3-B249-B855BBF6F84F}">
      <formula1>"BIPOC/LGBTQIA+/Feminist,Nature focused,Fast turnaround,Themed,Offers feedback,Accepts reprints,Offers expedited response,Mixed media,Sex Positive/Erotica Friendly,Contemporary,Current Events,Long Poems,General"</formula1>
    </dataValidation>
  </dataValidations>
  <hyperlinks>
    <hyperlink ref="B44" r:id="rId1" xr:uid="{00000000-0004-0000-0000-000000000000}"/>
    <hyperlink ref="B40" r:id="rId2" xr:uid="{00000000-0004-0000-0000-000001000000}"/>
    <hyperlink ref="B18" r:id="rId3" xr:uid="{00000000-0004-0000-0000-000002000000}"/>
    <hyperlink ref="B37" r:id="rId4" xr:uid="{00000000-0004-0000-0000-000003000000}"/>
    <hyperlink ref="B27" r:id="rId5" xr:uid="{00000000-0004-0000-0000-000004000000}"/>
    <hyperlink ref="B24" r:id="rId6" xr:uid="{00000000-0004-0000-0000-000007000000}"/>
    <hyperlink ref="B31" r:id="rId7" xr:uid="{00000000-0004-0000-0000-000008000000}"/>
    <hyperlink ref="B35" r:id="rId8" xr:uid="{00000000-0004-0000-0000-000009000000}"/>
    <hyperlink ref="B39" r:id="rId9" xr:uid="{00000000-0004-0000-0000-00000A000000}"/>
    <hyperlink ref="B42" r:id="rId10" xr:uid="{00000000-0004-0000-0000-00000D000000}"/>
    <hyperlink ref="B17" r:id="rId11" xr:uid="{00000000-0004-0000-0000-00000F000000}"/>
    <hyperlink ref="B19" r:id="rId12" xr:uid="{00000000-0004-0000-0000-000010000000}"/>
    <hyperlink ref="B23" r:id="rId13" xr:uid="{00000000-0004-0000-0000-000011000000}"/>
    <hyperlink ref="B30" r:id="rId14" xr:uid="{00000000-0004-0000-0000-000013000000}"/>
    <hyperlink ref="B32" r:id="rId15" xr:uid="{00000000-0004-0000-0000-000014000000}"/>
    <hyperlink ref="B2" r:id="rId16" xr:uid="{00000000-0004-0000-0000-000017000000}"/>
    <hyperlink ref="B48" r:id="rId17" xr:uid="{00000000-0004-0000-0000-000018000000}"/>
    <hyperlink ref="B50" r:id="rId18" xr:uid="{00000000-0004-0000-0000-00001A000000}"/>
    <hyperlink ref="B3" r:id="rId19" xr:uid="{00000000-0004-0000-0000-00001B000000}"/>
    <hyperlink ref="B15" r:id="rId20" xr:uid="{00000000-0004-0000-0000-00001D000000}"/>
    <hyperlink ref="B22" r:id="rId21" xr:uid="{00000000-0004-0000-0000-00001E000000}"/>
    <hyperlink ref="B33" r:id="rId22" xr:uid="{00000000-0004-0000-0000-00001F000000}"/>
    <hyperlink ref="B41" r:id="rId23" xr:uid="{00000000-0004-0000-0000-000020000000}"/>
    <hyperlink ref="B45" r:id="rId24" xr:uid="{00000000-0004-0000-0000-000021000000}"/>
    <hyperlink ref="B47" r:id="rId25" xr:uid="{00000000-0004-0000-0000-000022000000}"/>
    <hyperlink ref="B4" r:id="rId26" xr:uid="{00000000-0004-0000-0000-000025000000}"/>
    <hyperlink ref="B5" r:id="rId27" xr:uid="{00000000-0004-0000-0000-000026000000}"/>
    <hyperlink ref="B8" r:id="rId28" xr:uid="{00000000-0004-0000-0000-000028000000}"/>
    <hyperlink ref="B9" r:id="rId29" xr:uid="{00000000-0004-0000-0000-000029000000}"/>
    <hyperlink ref="B13" r:id="rId30" xr:uid="{00000000-0004-0000-0000-00002A000000}"/>
    <hyperlink ref="B14" r:id="rId31" xr:uid="{00000000-0004-0000-0000-00002B000000}"/>
    <hyperlink ref="B20" r:id="rId32" xr:uid="{00000000-0004-0000-0000-00002D000000}"/>
    <hyperlink ref="B25" r:id="rId33" xr:uid="{00000000-0004-0000-0000-00002E000000}"/>
    <hyperlink ref="B28" r:id="rId34" xr:uid="{00000000-0004-0000-0000-000030000000}"/>
    <hyperlink ref="B11" r:id="rId35" xr:uid="{518F1B2A-3E64-4B3E-996C-428CB6C773A3}"/>
    <hyperlink ref="B6" r:id="rId36" xr:uid="{1D9C2287-0D4F-443A-8663-71AAFF94B051}"/>
    <hyperlink ref="B12" r:id="rId37" xr:uid="{32DF09F3-7226-4353-A24E-9001C58ECB04}"/>
    <hyperlink ref="B29" r:id="rId38" xr:uid="{5C5D6C22-D9BC-463D-8B6C-06016BB95EEF}"/>
    <hyperlink ref="B43" r:id="rId39" xr:uid="{811C9B84-CBE0-4791-8386-2B1C60F6EBC4}"/>
    <hyperlink ref="B49" r:id="rId40" xr:uid="{BC8F2951-9DAE-4C03-B346-8072B41393A2}"/>
    <hyperlink ref="B7" r:id="rId41" xr:uid="{6B7A32C3-E24F-4179-9119-A605A1F29ECA}"/>
    <hyperlink ref="J34" r:id="rId42" display="http://karenkelsay.com/" xr:uid="{992FE92F-C730-41C9-BC8A-9FA28B0381F8}"/>
    <hyperlink ref="B34" r:id="rId43" xr:uid="{97733602-E649-4F85-B0E6-B7F4BC0ED835}"/>
    <hyperlink ref="B16" r:id="rId44" xr:uid="{3F91033F-FB2F-4C7F-8B4B-5E547ACE0D01}"/>
    <hyperlink ref="B38" r:id="rId45" xr:uid="{7811C82E-775B-4977-A434-90013177EF61}"/>
    <hyperlink ref="B10" r:id="rId46" xr:uid="{DB0458B7-7738-4088-B32F-89B7368338A9}"/>
    <hyperlink ref="B21" r:id="rId47" xr:uid="{86E0FD7D-1556-46AF-A3C0-A708083CBA5C}"/>
    <hyperlink ref="B26" r:id="rId48" xr:uid="{D659D667-2AD9-43E0-8E85-FA4173B57E47}"/>
    <hyperlink ref="B46" r:id="rId49" xr:uid="{83B96839-E366-42F2-8711-2AC4A8029045}"/>
    <hyperlink ref="B36" r:id="rId50" xr:uid="{EA2E6419-3B97-421F-A409-BA2742D877F1}"/>
    <hyperlink ref="B51" r:id="rId51" xr:uid="{3F40F5AF-CB0D-4DD6-A2ED-3C4FA4EC7046}"/>
  </hyperlinks>
  <pageMargins left="0.7" right="0.7" top="0.75" bottom="0.75" header="0.3" footer="0.3"/>
  <tableParts count="1">
    <tablePart r:id="rId5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M18"/>
  <sheetViews>
    <sheetView workbookViewId="0">
      <pane xSplit="3" ySplit="1" topLeftCell="E17" activePane="bottomRight" state="frozen"/>
      <selection pane="topRight" activeCell="D1" sqref="D1"/>
      <selection pane="bottomLeft" activeCell="A2" sqref="A2"/>
      <selection pane="bottomRight" activeCell="B8" sqref="B8"/>
    </sheetView>
  </sheetViews>
  <sheetFormatPr defaultColWidth="12.5703125" defaultRowHeight="15.75" customHeight="1" x14ac:dyDescent="0.2"/>
  <cols>
    <col min="1" max="1" width="28.42578125" customWidth="1"/>
    <col min="2" max="2" width="31.7109375" customWidth="1"/>
    <col min="3" max="3" width="25.7109375" customWidth="1"/>
    <col min="4" max="4" width="19.5703125" customWidth="1"/>
    <col min="8" max="8" width="28.42578125" customWidth="1"/>
    <col min="9" max="9" width="24.42578125" customWidth="1"/>
    <col min="10" max="10" width="13.7109375" customWidth="1"/>
    <col min="11" max="11" width="33.140625" customWidth="1"/>
    <col min="12" max="13" width="35.5703125" customWidth="1"/>
  </cols>
  <sheetData>
    <row r="1" spans="1:13" ht="35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7" t="s">
        <v>10</v>
      </c>
      <c r="L1" s="1" t="s">
        <v>11</v>
      </c>
      <c r="M1" s="1" t="s">
        <v>12</v>
      </c>
    </row>
    <row r="2" spans="1:13" ht="12.75" x14ac:dyDescent="0.2">
      <c r="A2" s="77" t="s">
        <v>160</v>
      </c>
      <c r="B2" s="10" t="s">
        <v>161</v>
      </c>
      <c r="C2" s="6" t="s">
        <v>15</v>
      </c>
      <c r="D2" s="6" t="s">
        <v>16</v>
      </c>
      <c r="E2" s="6"/>
      <c r="F2" s="6"/>
      <c r="G2" s="11" t="s">
        <v>21</v>
      </c>
      <c r="H2" s="6"/>
      <c r="I2" s="6"/>
      <c r="J2" s="12" t="s">
        <v>162</v>
      </c>
      <c r="K2" s="6" t="s">
        <v>16</v>
      </c>
      <c r="L2" s="2" t="s">
        <v>54</v>
      </c>
      <c r="M2" s="2"/>
    </row>
    <row r="3" spans="1:13" ht="38.25" x14ac:dyDescent="0.2">
      <c r="A3" s="74" t="s">
        <v>167</v>
      </c>
      <c r="B3" s="18" t="s">
        <v>168</v>
      </c>
      <c r="C3" s="2" t="s">
        <v>15</v>
      </c>
      <c r="D3" s="2" t="s">
        <v>18</v>
      </c>
      <c r="E3" s="38">
        <v>45292</v>
      </c>
      <c r="F3" s="38">
        <v>45488</v>
      </c>
      <c r="G3" s="2" t="s">
        <v>21</v>
      </c>
      <c r="H3" s="2"/>
      <c r="I3" s="2" t="s">
        <v>98</v>
      </c>
      <c r="J3" s="5" t="s">
        <v>169</v>
      </c>
      <c r="K3" s="2" t="s">
        <v>16</v>
      </c>
      <c r="L3" s="2" t="s">
        <v>27</v>
      </c>
      <c r="M3" s="2"/>
    </row>
    <row r="4" spans="1:13" ht="51" x14ac:dyDescent="0.2">
      <c r="A4" s="74" t="s">
        <v>147</v>
      </c>
      <c r="B4" s="3" t="s">
        <v>148</v>
      </c>
      <c r="C4" s="2" t="s">
        <v>15</v>
      </c>
      <c r="D4" s="2" t="s">
        <v>16</v>
      </c>
      <c r="E4" s="2"/>
      <c r="F4" s="2"/>
      <c r="G4" s="2" t="s">
        <v>21</v>
      </c>
      <c r="H4" s="2"/>
      <c r="I4" s="2"/>
      <c r="J4" s="2" t="s">
        <v>149</v>
      </c>
      <c r="K4" s="2" t="s">
        <v>91</v>
      </c>
      <c r="L4" s="2" t="s">
        <v>83</v>
      </c>
      <c r="M4" s="2"/>
    </row>
    <row r="5" spans="1:13" ht="25.5" x14ac:dyDescent="0.2">
      <c r="A5" s="74" t="s">
        <v>157</v>
      </c>
      <c r="B5" s="18" t="s">
        <v>158</v>
      </c>
      <c r="C5" s="2" t="s">
        <v>15</v>
      </c>
      <c r="D5" s="2" t="s">
        <v>16</v>
      </c>
      <c r="E5" s="2"/>
      <c r="F5" s="2"/>
      <c r="G5" s="76">
        <v>15</v>
      </c>
      <c r="H5" s="2"/>
      <c r="I5" s="2"/>
      <c r="J5" s="2" t="s">
        <v>159</v>
      </c>
      <c r="K5" s="2" t="s">
        <v>16</v>
      </c>
      <c r="L5" s="2" t="s">
        <v>90</v>
      </c>
      <c r="M5" s="2"/>
    </row>
    <row r="6" spans="1:13" ht="63.75" x14ac:dyDescent="0.2">
      <c r="A6" s="74" t="s">
        <v>150</v>
      </c>
      <c r="B6" s="18" t="s">
        <v>151</v>
      </c>
      <c r="C6" s="2" t="s">
        <v>15</v>
      </c>
      <c r="D6" s="2" t="s">
        <v>16</v>
      </c>
      <c r="E6" s="2"/>
      <c r="F6" s="2"/>
      <c r="G6" s="75">
        <v>10</v>
      </c>
      <c r="H6" s="2"/>
      <c r="I6" s="2"/>
      <c r="J6" s="2" t="s">
        <v>152</v>
      </c>
      <c r="K6" s="2" t="s">
        <v>16</v>
      </c>
      <c r="L6" s="6" t="s">
        <v>19</v>
      </c>
      <c r="M6" s="6"/>
    </row>
    <row r="7" spans="1:13" ht="25.5" x14ac:dyDescent="0.2">
      <c r="A7" s="74" t="s">
        <v>187</v>
      </c>
      <c r="B7" s="18" t="s">
        <v>188</v>
      </c>
      <c r="C7" s="2" t="s">
        <v>15</v>
      </c>
      <c r="D7" s="2" t="s">
        <v>18</v>
      </c>
      <c r="E7" s="38">
        <v>45444</v>
      </c>
      <c r="F7" s="38">
        <v>45473</v>
      </c>
      <c r="G7" s="4">
        <v>32</v>
      </c>
      <c r="H7" s="2"/>
      <c r="I7" s="2" t="s">
        <v>98</v>
      </c>
      <c r="J7" s="5" t="s">
        <v>189</v>
      </c>
      <c r="K7" s="2" t="s">
        <v>16</v>
      </c>
      <c r="L7" s="2" t="s">
        <v>19</v>
      </c>
      <c r="M7" s="2"/>
    </row>
    <row r="8" spans="1:13" ht="51" x14ac:dyDescent="0.2">
      <c r="A8" s="73" t="s">
        <v>190</v>
      </c>
      <c r="B8" s="18" t="s">
        <v>191</v>
      </c>
      <c r="C8" s="2" t="s">
        <v>15</v>
      </c>
      <c r="D8" s="2" t="s">
        <v>18</v>
      </c>
      <c r="E8" s="38">
        <v>45413</v>
      </c>
      <c r="F8" s="38">
        <v>45504</v>
      </c>
      <c r="G8" s="19">
        <v>18</v>
      </c>
      <c r="H8" s="5"/>
      <c r="I8" s="19" t="s">
        <v>192</v>
      </c>
      <c r="J8" s="5" t="s">
        <v>193</v>
      </c>
      <c r="K8" s="2" t="s">
        <v>16</v>
      </c>
      <c r="L8" s="2" t="s">
        <v>19</v>
      </c>
      <c r="M8" s="2"/>
    </row>
    <row r="9" spans="1:13" ht="153" x14ac:dyDescent="0.2">
      <c r="A9" s="83" t="s">
        <v>349</v>
      </c>
      <c r="B9" s="25" t="s">
        <v>206</v>
      </c>
      <c r="C9" s="16" t="s">
        <v>15</v>
      </c>
      <c r="D9" s="16" t="s">
        <v>18</v>
      </c>
      <c r="E9" s="41">
        <v>45444</v>
      </c>
      <c r="F9" s="41">
        <v>45473</v>
      </c>
      <c r="G9" s="16" t="s">
        <v>21</v>
      </c>
      <c r="H9" s="16"/>
      <c r="I9" s="16" t="s">
        <v>207</v>
      </c>
      <c r="J9" s="16" t="s">
        <v>208</v>
      </c>
      <c r="K9" s="16" t="s">
        <v>16</v>
      </c>
      <c r="L9" s="2" t="s">
        <v>19</v>
      </c>
      <c r="M9" s="2"/>
    </row>
    <row r="10" spans="1:13" ht="25.5" x14ac:dyDescent="0.2">
      <c r="A10" s="74" t="s">
        <v>153</v>
      </c>
      <c r="B10" s="18" t="s">
        <v>154</v>
      </c>
      <c r="C10" s="2" t="s">
        <v>15</v>
      </c>
      <c r="D10" s="2" t="s">
        <v>16</v>
      </c>
      <c r="E10" s="2"/>
      <c r="F10" s="2"/>
      <c r="G10" s="5" t="s">
        <v>155</v>
      </c>
      <c r="H10" s="2"/>
      <c r="I10" s="2"/>
      <c r="J10" s="2" t="s">
        <v>156</v>
      </c>
      <c r="K10" s="2" t="s">
        <v>16</v>
      </c>
      <c r="L10" s="2" t="s">
        <v>19</v>
      </c>
      <c r="M10" s="2"/>
    </row>
    <row r="11" spans="1:13" ht="51" x14ac:dyDescent="0.2">
      <c r="A11" s="74" t="s">
        <v>170</v>
      </c>
      <c r="B11" s="18" t="s">
        <v>171</v>
      </c>
      <c r="C11" s="2" t="s">
        <v>138</v>
      </c>
      <c r="D11" s="2" t="s">
        <v>18</v>
      </c>
      <c r="E11" s="38">
        <v>45359</v>
      </c>
      <c r="F11" s="38">
        <v>45576</v>
      </c>
      <c r="G11" s="4">
        <v>30</v>
      </c>
      <c r="H11" s="2"/>
      <c r="I11" s="5" t="s">
        <v>172</v>
      </c>
      <c r="J11" s="5" t="s">
        <v>173</v>
      </c>
      <c r="K11" s="2" t="s">
        <v>16</v>
      </c>
      <c r="L11" s="2" t="s">
        <v>19</v>
      </c>
      <c r="M11" s="2"/>
    </row>
    <row r="12" spans="1:13" ht="38.25" x14ac:dyDescent="0.2">
      <c r="A12" s="74" t="s">
        <v>163</v>
      </c>
      <c r="B12" s="18" t="s">
        <v>164</v>
      </c>
      <c r="C12" s="2" t="s">
        <v>138</v>
      </c>
      <c r="D12" s="2" t="s">
        <v>18</v>
      </c>
      <c r="E12" s="38">
        <v>45474</v>
      </c>
      <c r="F12" s="38">
        <v>45580</v>
      </c>
      <c r="G12" s="4">
        <v>25</v>
      </c>
      <c r="H12" s="2"/>
      <c r="I12" s="5" t="s">
        <v>165</v>
      </c>
      <c r="J12" s="2" t="s">
        <v>166</v>
      </c>
      <c r="K12" s="2" t="s">
        <v>16</v>
      </c>
      <c r="L12" s="2" t="s">
        <v>19</v>
      </c>
      <c r="M12" s="2"/>
    </row>
    <row r="13" spans="1:13" ht="51" x14ac:dyDescent="0.2">
      <c r="A13" s="74" t="s">
        <v>180</v>
      </c>
      <c r="B13" s="18" t="s">
        <v>181</v>
      </c>
      <c r="C13" s="2" t="s">
        <v>138</v>
      </c>
      <c r="D13" s="2" t="s">
        <v>18</v>
      </c>
      <c r="E13" s="38">
        <v>45488</v>
      </c>
      <c r="F13" s="38">
        <v>45505</v>
      </c>
      <c r="G13" s="4">
        <v>15</v>
      </c>
      <c r="H13" s="2"/>
      <c r="I13" s="5" t="s">
        <v>182</v>
      </c>
      <c r="J13" s="5" t="s">
        <v>183</v>
      </c>
      <c r="K13" s="2" t="s">
        <v>16</v>
      </c>
      <c r="L13" s="2" t="s">
        <v>19</v>
      </c>
      <c r="M13" s="2"/>
    </row>
    <row r="14" spans="1:13" ht="25.5" x14ac:dyDescent="0.2">
      <c r="A14" s="84" t="s">
        <v>285</v>
      </c>
      <c r="B14" s="39" t="s">
        <v>286</v>
      </c>
      <c r="C14" s="16" t="s">
        <v>138</v>
      </c>
      <c r="D14" s="16" t="s">
        <v>18</v>
      </c>
      <c r="E14" s="43">
        <v>45413</v>
      </c>
      <c r="F14" s="43">
        <v>45566</v>
      </c>
      <c r="G14" s="44" t="s">
        <v>21</v>
      </c>
      <c r="H14" s="16"/>
      <c r="I14" s="44" t="s">
        <v>287</v>
      </c>
      <c r="J14" s="16" t="s">
        <v>288</v>
      </c>
      <c r="K14" s="16" t="s">
        <v>16</v>
      </c>
      <c r="L14" s="5" t="s">
        <v>19</v>
      </c>
      <c r="M14" s="2"/>
    </row>
    <row r="15" spans="1:13" s="8" customFormat="1" ht="25.5" x14ac:dyDescent="0.2">
      <c r="A15" s="73" t="s">
        <v>343</v>
      </c>
      <c r="B15" s="37" t="s">
        <v>344</v>
      </c>
      <c r="C15" s="2" t="s">
        <v>138</v>
      </c>
      <c r="D15" s="2" t="s">
        <v>18</v>
      </c>
      <c r="E15" s="38">
        <v>45292</v>
      </c>
      <c r="F15" s="38">
        <v>45473</v>
      </c>
      <c r="G15" s="4">
        <v>30</v>
      </c>
      <c r="H15" s="2"/>
      <c r="I15" s="2" t="s">
        <v>174</v>
      </c>
      <c r="J15" s="2" t="s">
        <v>175</v>
      </c>
      <c r="K15" s="2" t="s">
        <v>16</v>
      </c>
      <c r="L15" s="2" t="s">
        <v>19</v>
      </c>
      <c r="M15" s="2"/>
    </row>
    <row r="16" spans="1:13" ht="25.5" x14ac:dyDescent="0.2">
      <c r="A16" s="74" t="s">
        <v>198</v>
      </c>
      <c r="B16" s="37" t="s">
        <v>348</v>
      </c>
      <c r="C16" s="2" t="s">
        <v>138</v>
      </c>
      <c r="D16" s="2" t="s">
        <v>18</v>
      </c>
      <c r="E16" s="38">
        <v>45383</v>
      </c>
      <c r="F16" s="38">
        <v>45504</v>
      </c>
      <c r="G16" s="4">
        <v>30</v>
      </c>
      <c r="H16" s="2"/>
      <c r="I16" s="5" t="s">
        <v>347</v>
      </c>
      <c r="J16" s="2" t="s">
        <v>199</v>
      </c>
      <c r="K16" s="2" t="s">
        <v>16</v>
      </c>
      <c r="L16" s="2" t="s">
        <v>19</v>
      </c>
      <c r="M16" s="2"/>
    </row>
    <row r="17" spans="1:13" s="40" customFormat="1" ht="25.5" x14ac:dyDescent="0.2">
      <c r="A17" s="74" t="s">
        <v>176</v>
      </c>
      <c r="B17" s="18" t="s">
        <v>177</v>
      </c>
      <c r="C17" s="2" t="s">
        <v>138</v>
      </c>
      <c r="D17" s="2" t="s">
        <v>18</v>
      </c>
      <c r="E17" s="38">
        <v>45474</v>
      </c>
      <c r="F17" s="38">
        <v>45535</v>
      </c>
      <c r="G17" s="4">
        <v>18</v>
      </c>
      <c r="H17" s="2"/>
      <c r="I17" s="5" t="s">
        <v>178</v>
      </c>
      <c r="J17" s="5" t="s">
        <v>179</v>
      </c>
      <c r="K17" s="2" t="s">
        <v>16</v>
      </c>
      <c r="L17" s="16" t="s">
        <v>36</v>
      </c>
    </row>
    <row r="18" spans="1:13" s="40" customFormat="1" ht="191.25" x14ac:dyDescent="0.2">
      <c r="A18" s="82" t="s">
        <v>194</v>
      </c>
      <c r="B18" s="81" t="s">
        <v>195</v>
      </c>
      <c r="C18" s="2" t="s">
        <v>138</v>
      </c>
      <c r="D18" s="2" t="s">
        <v>18</v>
      </c>
      <c r="E18" s="2"/>
      <c r="F18" s="38">
        <v>45459</v>
      </c>
      <c r="G18" s="4">
        <v>28</v>
      </c>
      <c r="H18" s="2"/>
      <c r="I18" s="2" t="s">
        <v>196</v>
      </c>
      <c r="J18" s="2" t="s">
        <v>197</v>
      </c>
      <c r="K18" s="2" t="s">
        <v>16</v>
      </c>
      <c r="L18" s="16" t="s">
        <v>289</v>
      </c>
      <c r="M18" s="16"/>
    </row>
  </sheetData>
  <conditionalFormatting sqref="C1">
    <cfRule type="notContainsBlanks" dxfId="6" priority="1">
      <formula>LEN(TRIM(C1))&gt;0</formula>
    </cfRule>
  </conditionalFormatting>
  <dataValidations count="7">
    <dataValidation type="list" allowBlank="1" sqref="M14 L2:M5 L7:M13 L15:M16" xr:uid="{00000000-0002-0000-0100-000001000000}">
      <formula1>"BIPOC/LGBTQIA+/Feminist,Nature focused,Fast turnaround,Themed,Offers feedback,Accepts reprints,Offers expedited response,Mixed media,Sex Positive/Erotica Friendly,Contemporary,Current Events,Long Poems,General"</formula1>
    </dataValidation>
    <dataValidation type="list" allowBlank="1" sqref="L18 D2:D16 D17:D18" xr:uid="{00000000-0002-0000-0100-000003000000}">
      <formula1>"Yes,No"</formula1>
    </dataValidation>
    <dataValidation type="list" allowBlank="1" sqref="L14 M18" xr:uid="{00000000-0002-0000-0100-000004000000}">
      <formula1>"BIPOC/LGBTQIA+/Feminist,Nature focused,Fast turnaround,Themed,Offers feedback,Accepts reprints,Offers expedited response,Mixed media,Contemporary,Current Events,Long Poems,General"</formula1>
    </dataValidation>
    <dataValidation type="list" allowBlank="1" sqref="L6:M6" xr:uid="{00000000-0002-0000-0100-000005000000}">
      <formula1>"BIPOC/LGBTQIA+/Feminist,Nature focused,Fast Turnaround,Themed,Offers Feedback,Accepts Reprints,Offers Expedited Response,Mixed media,Sex Positive/Erotica Friendly,Contemporary,Current Events,Long Poems,General"</formula1>
    </dataValidation>
    <dataValidation type="list" allowBlank="1" sqref="L17" xr:uid="{4F551CAE-58FA-48FA-89D5-ACE243DE4049}">
      <formula1>"BIPOC/LGBTQIA+/Feminist,Nature focused,Fast turnaround,Themed,Offers feedback,Accepts reprints,Offers expedited response,Mixed media,Contemporary,Current Events,Long Poems,General,African"</formula1>
    </dataValidation>
    <dataValidation type="list" allowBlank="1" sqref="C2:C16 C17:C18" xr:uid="{00000000-0002-0000-0100-000000000000}">
      <formula1>"Submission Calls,Contests"</formula1>
    </dataValidation>
    <dataValidation type="list" allowBlank="1" sqref="K2:K16 K17:K18" xr:uid="{00000000-0002-0000-0100-000002000000}">
      <formula1>"Yes,N/A,No"</formula1>
    </dataValidation>
  </dataValidations>
  <hyperlinks>
    <hyperlink ref="B4" r:id="rId1" xr:uid="{00000000-0004-0000-0100-000000000000}"/>
    <hyperlink ref="B6" r:id="rId2" xr:uid="{00000000-0004-0000-0100-000003000000}"/>
    <hyperlink ref="B10" r:id="rId3" xr:uid="{00000000-0004-0000-0100-000004000000}"/>
    <hyperlink ref="B5" r:id="rId4" xr:uid="{00000000-0004-0000-0100-000005000000}"/>
    <hyperlink ref="B2" r:id="rId5" xr:uid="{00000000-0004-0000-0100-000006000000}"/>
    <hyperlink ref="B12" r:id="rId6" xr:uid="{00000000-0004-0000-0100-000007000000}"/>
    <hyperlink ref="B3" r:id="rId7" xr:uid="{00000000-0004-0000-0100-000009000000}"/>
    <hyperlink ref="B11" r:id="rId8" xr:uid="{00000000-0004-0000-0100-00000B000000}"/>
    <hyperlink ref="B15" r:id="rId9" xr:uid="{00000000-0004-0000-0100-00000C000000}"/>
    <hyperlink ref="B17" r:id="rId10" xr:uid="{00000000-0004-0000-0100-00000D000000}"/>
    <hyperlink ref="B13" r:id="rId11" xr:uid="{00000000-0004-0000-0100-00000F000000}"/>
    <hyperlink ref="B7" r:id="rId12" xr:uid="{00000000-0004-0000-0100-000011000000}"/>
    <hyperlink ref="B8" r:id="rId13" xr:uid="{00000000-0004-0000-0100-000012000000}"/>
    <hyperlink ref="B18" r:id="rId14" xr:uid="{00000000-0004-0000-0100-000016000000}"/>
    <hyperlink ref="B16" r:id="rId15" xr:uid="{00000000-0004-0000-0100-000018000000}"/>
    <hyperlink ref="B9" r:id="rId16" xr:uid="{4E9653F4-BF9F-4A84-B7E4-A656C7926E0B}"/>
    <hyperlink ref="B14" r:id="rId17" xr:uid="{2C4FA895-A04F-4ED7-BE71-D66D23918924}"/>
  </hyperlinks>
  <pageMargins left="0.7" right="0.7" top="0.75" bottom="0.75" header="0.3" footer="0.3"/>
  <tableParts count="1">
    <tablePart r:id="rId1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10"/>
  <sheetViews>
    <sheetView workbookViewId="0">
      <pane xSplit="3" ySplit="1" topLeftCell="D8" activePane="bottomRight" state="frozen"/>
      <selection pane="topRight" activeCell="D1" sqref="D1"/>
      <selection pane="bottomLeft" activeCell="A2" sqref="A2"/>
      <selection pane="bottomRight" activeCell="B5" sqref="B5"/>
    </sheetView>
  </sheetViews>
  <sheetFormatPr defaultColWidth="12.5703125" defaultRowHeight="15.75" customHeight="1" x14ac:dyDescent="0.2"/>
  <cols>
    <col min="1" max="1" width="28.42578125" customWidth="1"/>
    <col min="2" max="2" width="31.7109375" customWidth="1"/>
    <col min="3" max="3" width="19.7109375" customWidth="1"/>
    <col min="4" max="4" width="19.5703125" customWidth="1"/>
    <col min="8" max="8" width="19.140625" customWidth="1"/>
    <col min="9" max="9" width="31.140625" customWidth="1"/>
    <col min="10" max="10" width="16.85546875" customWidth="1"/>
    <col min="11" max="11" width="33.140625" customWidth="1"/>
    <col min="12" max="13" width="17.85546875" customWidth="1"/>
  </cols>
  <sheetData>
    <row r="1" spans="1:13" ht="51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7" t="s">
        <v>10</v>
      </c>
      <c r="L1" s="1" t="s">
        <v>11</v>
      </c>
      <c r="M1" s="1" t="s">
        <v>12</v>
      </c>
    </row>
    <row r="2" spans="1:13" ht="25.5" x14ac:dyDescent="0.2">
      <c r="A2" s="5" t="s">
        <v>200</v>
      </c>
      <c r="B2" s="3" t="s">
        <v>201</v>
      </c>
      <c r="C2" s="2" t="s">
        <v>15</v>
      </c>
      <c r="D2" s="2" t="s">
        <v>16</v>
      </c>
      <c r="E2" s="2"/>
      <c r="F2" s="2"/>
      <c r="G2" s="4">
        <v>12</v>
      </c>
      <c r="H2" s="2"/>
      <c r="I2" s="2"/>
      <c r="J2" s="2" t="s">
        <v>342</v>
      </c>
      <c r="K2" s="2" t="s">
        <v>91</v>
      </c>
      <c r="L2" s="2" t="s">
        <v>54</v>
      </c>
      <c r="M2" s="2"/>
    </row>
    <row r="3" spans="1:13" ht="25.5" x14ac:dyDescent="0.2">
      <c r="A3" s="20" t="s">
        <v>202</v>
      </c>
      <c r="B3" s="21" t="s">
        <v>203</v>
      </c>
      <c r="C3" s="20" t="s">
        <v>15</v>
      </c>
      <c r="D3" s="20" t="s">
        <v>16</v>
      </c>
      <c r="E3" s="20"/>
      <c r="F3" s="20"/>
      <c r="G3" s="20" t="s">
        <v>21</v>
      </c>
      <c r="H3" s="20"/>
      <c r="I3" s="20"/>
      <c r="J3" s="20" t="s">
        <v>204</v>
      </c>
      <c r="K3" s="20" t="s">
        <v>91</v>
      </c>
      <c r="L3" s="20" t="s">
        <v>19</v>
      </c>
      <c r="M3" s="20"/>
    </row>
    <row r="4" spans="1:13" ht="25.5" x14ac:dyDescent="0.2">
      <c r="A4" s="5" t="s">
        <v>216</v>
      </c>
      <c r="B4" s="18" t="s">
        <v>217</v>
      </c>
      <c r="C4" s="2" t="s">
        <v>138</v>
      </c>
      <c r="D4" s="2" t="s">
        <v>18</v>
      </c>
      <c r="E4" s="38">
        <v>45427</v>
      </c>
      <c r="F4" s="38">
        <v>45504</v>
      </c>
      <c r="G4" s="19">
        <v>10</v>
      </c>
      <c r="H4" s="5"/>
      <c r="I4" s="19" t="s">
        <v>218</v>
      </c>
      <c r="J4" s="5" t="s">
        <v>219</v>
      </c>
      <c r="K4" s="2" t="s">
        <v>16</v>
      </c>
      <c r="L4" s="5" t="s">
        <v>90</v>
      </c>
      <c r="M4" s="5"/>
    </row>
    <row r="5" spans="1:13" ht="25.5" x14ac:dyDescent="0.2">
      <c r="A5" s="5" t="s">
        <v>190</v>
      </c>
      <c r="B5" s="18" t="s">
        <v>191</v>
      </c>
      <c r="C5" s="2" t="s">
        <v>15</v>
      </c>
      <c r="D5" s="2" t="s">
        <v>18</v>
      </c>
      <c r="E5" s="38">
        <v>45413</v>
      </c>
      <c r="F5" s="38">
        <v>45504</v>
      </c>
      <c r="G5" s="19">
        <v>10</v>
      </c>
      <c r="H5" s="5"/>
      <c r="I5" s="19" t="s">
        <v>192</v>
      </c>
      <c r="J5" s="5" t="s">
        <v>193</v>
      </c>
      <c r="K5" s="2" t="s">
        <v>16</v>
      </c>
      <c r="L5" s="5" t="s">
        <v>19</v>
      </c>
      <c r="M5" s="5"/>
    </row>
    <row r="6" spans="1:13" ht="76.5" x14ac:dyDescent="0.2">
      <c r="A6" s="2" t="s">
        <v>209</v>
      </c>
      <c r="B6" s="18" t="s">
        <v>210</v>
      </c>
      <c r="C6" s="2" t="s">
        <v>15</v>
      </c>
      <c r="D6" s="2" t="s">
        <v>16</v>
      </c>
      <c r="E6" s="2"/>
      <c r="F6" s="2"/>
      <c r="G6" s="4">
        <v>7</v>
      </c>
      <c r="H6" s="23" t="s">
        <v>211</v>
      </c>
      <c r="I6" s="2"/>
      <c r="J6" s="2" t="s">
        <v>212</v>
      </c>
      <c r="K6" s="2" t="s">
        <v>16</v>
      </c>
      <c r="L6" s="2" t="s">
        <v>90</v>
      </c>
      <c r="M6" s="2"/>
    </row>
    <row r="7" spans="1:13" ht="51" x14ac:dyDescent="0.2">
      <c r="A7" s="2" t="s">
        <v>220</v>
      </c>
      <c r="B7" s="18" t="s">
        <v>221</v>
      </c>
      <c r="C7" s="2" t="s">
        <v>15</v>
      </c>
      <c r="D7" s="2" t="s">
        <v>18</v>
      </c>
      <c r="E7" s="38">
        <v>45413</v>
      </c>
      <c r="F7" s="38">
        <v>45536</v>
      </c>
      <c r="G7" s="4">
        <v>3</v>
      </c>
      <c r="H7" s="2"/>
      <c r="I7" s="2" t="s">
        <v>98</v>
      </c>
      <c r="J7" s="5" t="s">
        <v>222</v>
      </c>
      <c r="K7" s="2" t="s">
        <v>16</v>
      </c>
      <c r="L7" s="2" t="s">
        <v>19</v>
      </c>
      <c r="M7" s="2"/>
    </row>
    <row r="8" spans="1:13" ht="25.5" x14ac:dyDescent="0.2">
      <c r="A8" s="5" t="s">
        <v>213</v>
      </c>
      <c r="B8" s="18" t="s">
        <v>214</v>
      </c>
      <c r="C8" s="2" t="s">
        <v>138</v>
      </c>
      <c r="D8" s="2" t="s">
        <v>16</v>
      </c>
      <c r="E8" s="2"/>
      <c r="F8" s="2"/>
      <c r="G8" s="19">
        <v>25</v>
      </c>
      <c r="H8" s="5"/>
      <c r="I8" s="19">
        <v>1000</v>
      </c>
      <c r="J8" s="5" t="s">
        <v>215</v>
      </c>
      <c r="K8" s="2" t="s">
        <v>16</v>
      </c>
      <c r="L8" s="5" t="s">
        <v>19</v>
      </c>
      <c r="M8" s="5"/>
    </row>
    <row r="9" spans="1:13" ht="25.5" x14ac:dyDescent="0.2">
      <c r="A9" s="65" t="s">
        <v>205</v>
      </c>
      <c r="B9" s="3" t="s">
        <v>206</v>
      </c>
      <c r="C9" s="2" t="s">
        <v>15</v>
      </c>
      <c r="D9" s="2" t="s">
        <v>16</v>
      </c>
      <c r="E9" s="22"/>
      <c r="F9" s="22"/>
      <c r="G9" s="5" t="s">
        <v>21</v>
      </c>
      <c r="H9" s="2"/>
      <c r="I9" s="5" t="s">
        <v>207</v>
      </c>
      <c r="J9" s="2" t="s">
        <v>208</v>
      </c>
      <c r="K9" s="2"/>
      <c r="L9" s="5" t="s">
        <v>36</v>
      </c>
      <c r="M9" s="5"/>
    </row>
    <row r="10" spans="1:13" ht="25.5" x14ac:dyDescent="0.2">
      <c r="A10" s="66" t="s">
        <v>312</v>
      </c>
      <c r="B10" s="51" t="s">
        <v>313</v>
      </c>
      <c r="C10" s="52" t="s">
        <v>138</v>
      </c>
      <c r="D10" s="52" t="s">
        <v>18</v>
      </c>
      <c r="E10" s="53">
        <v>45383</v>
      </c>
      <c r="F10" s="54">
        <v>45474</v>
      </c>
      <c r="G10" s="55">
        <v>25</v>
      </c>
      <c r="H10" s="52"/>
      <c r="I10" s="52" t="s">
        <v>314</v>
      </c>
      <c r="J10" s="56" t="s">
        <v>315</v>
      </c>
      <c r="K10" s="52" t="s">
        <v>16</v>
      </c>
      <c r="L10" s="57" t="s">
        <v>19</v>
      </c>
    </row>
  </sheetData>
  <conditionalFormatting sqref="C1">
    <cfRule type="notContainsBlanks" dxfId="5" priority="1">
      <formula>LEN(TRIM(C1))&gt;0</formula>
    </cfRule>
  </conditionalFormatting>
  <dataValidations count="5">
    <dataValidation type="list" allowBlank="1" sqref="C10 C2:C8" xr:uid="{00000000-0002-0000-0200-000000000000}">
      <formula1>"Submission Calls,Contests"</formula1>
    </dataValidation>
    <dataValidation type="list" allowBlank="1" sqref="L8:M8 L10" xr:uid="{00000000-0002-0000-0200-000001000000}">
      <formula1>"BIPOC/LGBTQIA+/Feminist,Nature focused,Fast turnaround,Themed,Offers feedback,Accepts reprints,Offers expedited response,Mixed media,Sex Positive/Erotica Friendly,Contemporary,Current Events,Long Poems,General"</formula1>
    </dataValidation>
    <dataValidation type="list" allowBlank="1" sqref="K10 K2:K8" xr:uid="{00000000-0002-0000-0200-000002000000}">
      <formula1>"Yes,N/A,No"</formula1>
    </dataValidation>
    <dataValidation type="list" allowBlank="1" sqref="D10 D2:D8" xr:uid="{00000000-0002-0000-0200-000003000000}">
      <formula1>"Yes,No"</formula1>
    </dataValidation>
    <dataValidation type="list" allowBlank="1" sqref="L2:M7" xr:uid="{00000000-0002-0000-0200-000004000000}">
      <formula1>"BIPOC/LGBTQIA+/Feminist,Nature focused,Fast turnaround,Themed,Offers feedback,Accepts reprints,Offers expedited response,Mixed media,Contemporary,Current Events,Long Poems,General"</formula1>
    </dataValidation>
  </dataValidations>
  <hyperlinks>
    <hyperlink ref="B2" r:id="rId1" xr:uid="{00000000-0004-0000-0200-000000000000}"/>
    <hyperlink ref="B3" r:id="rId2" xr:uid="{00000000-0004-0000-0200-000001000000}"/>
    <hyperlink ref="B9" r:id="rId3" xr:uid="{00000000-0004-0000-0200-000002000000}"/>
    <hyperlink ref="B6" r:id="rId4" xr:uid="{00000000-0004-0000-0200-000003000000}"/>
    <hyperlink ref="H6" r:id="rId5" xr:uid="{00000000-0004-0000-0200-000004000000}"/>
    <hyperlink ref="B8" r:id="rId6" xr:uid="{00000000-0004-0000-0200-000005000000}"/>
    <hyperlink ref="B4" r:id="rId7" xr:uid="{00000000-0004-0000-0200-000007000000}"/>
    <hyperlink ref="B5" r:id="rId8" xr:uid="{00000000-0004-0000-0200-000008000000}"/>
    <hyperlink ref="B7" r:id="rId9" xr:uid="{00000000-0004-0000-0200-000009000000}"/>
    <hyperlink ref="B10" r:id="rId10" xr:uid="{E61D87D7-DC52-4EDF-B828-A20910729DD7}"/>
  </hyperlinks>
  <pageMargins left="0.7" right="0.7" top="0.75" bottom="0.75" header="0.3" footer="0.3"/>
  <tableParts count="1">
    <tablePart r:id="rId1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H12"/>
  <sheetViews>
    <sheetView workbookViewId="0">
      <pane xSplit="3" ySplit="1" topLeftCell="D10" activePane="bottomRight" state="frozen"/>
      <selection pane="topRight" activeCell="D1" sqref="D1"/>
      <selection pane="bottomLeft" activeCell="A2" sqref="A2"/>
      <selection pane="bottomRight" activeCell="A4" sqref="A4"/>
    </sheetView>
  </sheetViews>
  <sheetFormatPr defaultColWidth="12.5703125" defaultRowHeight="15.75" customHeight="1" x14ac:dyDescent="0.2"/>
  <cols>
    <col min="1" max="1" width="28.42578125" customWidth="1"/>
    <col min="2" max="2" width="31.7109375" customWidth="1"/>
    <col min="3" max="3" width="25.7109375" customWidth="1"/>
    <col min="8" max="8" width="21.7109375" customWidth="1"/>
  </cols>
  <sheetData>
    <row r="1" spans="1:8" ht="35.25" customHeight="1" x14ac:dyDescent="0.2">
      <c r="A1" s="17" t="s">
        <v>0</v>
      </c>
      <c r="B1" s="17" t="s">
        <v>1</v>
      </c>
      <c r="C1" s="1" t="s">
        <v>2</v>
      </c>
      <c r="D1" s="1" t="s">
        <v>4</v>
      </c>
      <c r="E1" s="1" t="s">
        <v>5</v>
      </c>
      <c r="F1" s="1" t="s">
        <v>6</v>
      </c>
      <c r="G1" s="1" t="s">
        <v>7</v>
      </c>
      <c r="H1" s="17" t="s">
        <v>8</v>
      </c>
    </row>
    <row r="2" spans="1:8" ht="89.25" x14ac:dyDescent="0.2">
      <c r="A2" s="5" t="s">
        <v>223</v>
      </c>
      <c r="B2" s="3" t="s">
        <v>224</v>
      </c>
      <c r="C2" s="2" t="s">
        <v>225</v>
      </c>
      <c r="D2" s="2"/>
      <c r="E2" s="2" t="s">
        <v>226</v>
      </c>
      <c r="F2" s="2" t="s">
        <v>21</v>
      </c>
      <c r="G2" s="2"/>
      <c r="H2" s="5" t="s">
        <v>227</v>
      </c>
    </row>
    <row r="3" spans="1:8" ht="63.75" x14ac:dyDescent="0.2">
      <c r="A3" s="73" t="s">
        <v>228</v>
      </c>
      <c r="B3" s="3" t="s">
        <v>229</v>
      </c>
      <c r="C3" s="2" t="s">
        <v>230</v>
      </c>
      <c r="D3" s="2"/>
      <c r="E3" s="2" t="s">
        <v>226</v>
      </c>
      <c r="F3" s="2" t="s">
        <v>21</v>
      </c>
      <c r="G3" s="2"/>
      <c r="H3" s="5" t="s">
        <v>231</v>
      </c>
    </row>
    <row r="4" spans="1:8" ht="89.25" x14ac:dyDescent="0.2">
      <c r="A4" s="73" t="s">
        <v>233</v>
      </c>
      <c r="B4" s="18" t="s">
        <v>234</v>
      </c>
      <c r="C4" s="2" t="s">
        <v>232</v>
      </c>
      <c r="D4" s="5" t="s">
        <v>235</v>
      </c>
      <c r="E4" s="5" t="s">
        <v>236</v>
      </c>
      <c r="F4" s="2" t="s">
        <v>21</v>
      </c>
      <c r="G4" s="2"/>
      <c r="H4" s="24" t="s">
        <v>237</v>
      </c>
    </row>
    <row r="5" spans="1:8" ht="63.75" x14ac:dyDescent="0.2">
      <c r="A5" s="73" t="s">
        <v>238</v>
      </c>
      <c r="B5" s="18" t="s">
        <v>239</v>
      </c>
      <c r="C5" s="2" t="s">
        <v>232</v>
      </c>
      <c r="D5" s="5" t="s">
        <v>240</v>
      </c>
      <c r="E5" s="5" t="s">
        <v>241</v>
      </c>
      <c r="F5" s="4">
        <v>45</v>
      </c>
      <c r="G5" s="2"/>
      <c r="H5" s="5" t="s">
        <v>242</v>
      </c>
    </row>
    <row r="6" spans="1:8" ht="25.5" x14ac:dyDescent="0.2">
      <c r="A6" s="73" t="s">
        <v>243</v>
      </c>
      <c r="B6" s="18" t="s">
        <v>244</v>
      </c>
      <c r="C6" s="2" t="s">
        <v>230</v>
      </c>
      <c r="D6" s="2"/>
      <c r="E6" s="38">
        <v>45580</v>
      </c>
      <c r="F6" s="2" t="s">
        <v>21</v>
      </c>
      <c r="G6" s="2"/>
      <c r="H6" s="19">
        <v>66500</v>
      </c>
    </row>
    <row r="7" spans="1:8" ht="25.5" x14ac:dyDescent="0.2">
      <c r="A7" s="73" t="s">
        <v>245</v>
      </c>
      <c r="B7" s="18" t="s">
        <v>246</v>
      </c>
      <c r="C7" s="2" t="s">
        <v>138</v>
      </c>
      <c r="D7" s="2"/>
      <c r="E7" s="38">
        <v>45583</v>
      </c>
      <c r="F7" s="2" t="s">
        <v>21</v>
      </c>
      <c r="G7" s="2"/>
      <c r="H7" s="19">
        <v>10732</v>
      </c>
    </row>
    <row r="8" spans="1:8" ht="102" x14ac:dyDescent="0.2">
      <c r="A8" s="73" t="s">
        <v>269</v>
      </c>
      <c r="B8" s="36" t="s">
        <v>268</v>
      </c>
      <c r="C8" s="2" t="s">
        <v>232</v>
      </c>
      <c r="E8" s="38">
        <v>45566</v>
      </c>
      <c r="F8" s="2" t="s">
        <v>21</v>
      </c>
      <c r="H8" s="19" t="s">
        <v>270</v>
      </c>
    </row>
    <row r="9" spans="1:8" ht="38.25" x14ac:dyDescent="0.2">
      <c r="A9" s="73" t="s">
        <v>271</v>
      </c>
      <c r="B9" s="37" t="s">
        <v>272</v>
      </c>
      <c r="C9" s="2" t="s">
        <v>232</v>
      </c>
      <c r="E9" s="38">
        <v>45536</v>
      </c>
      <c r="F9" s="2" t="s">
        <v>21</v>
      </c>
      <c r="H9" s="5" t="s">
        <v>273</v>
      </c>
    </row>
    <row r="10" spans="1:8" ht="127.5" x14ac:dyDescent="0.2">
      <c r="A10" s="73" t="s">
        <v>275</v>
      </c>
      <c r="B10" s="37" t="s">
        <v>274</v>
      </c>
      <c r="C10" s="2" t="s">
        <v>232</v>
      </c>
      <c r="D10" s="38">
        <v>45519</v>
      </c>
      <c r="E10" s="38"/>
      <c r="F10" s="2" t="s">
        <v>21</v>
      </c>
      <c r="H10" s="5" t="s">
        <v>276</v>
      </c>
    </row>
    <row r="11" spans="1:8" ht="89.25" x14ac:dyDescent="0.2">
      <c r="A11" s="73" t="s">
        <v>278</v>
      </c>
      <c r="B11" s="37" t="s">
        <v>277</v>
      </c>
      <c r="C11" s="2" t="s">
        <v>232</v>
      </c>
      <c r="D11" s="38"/>
      <c r="E11" s="38">
        <v>45458</v>
      </c>
      <c r="F11" s="2" t="s">
        <v>21</v>
      </c>
      <c r="H11" s="5" t="s">
        <v>279</v>
      </c>
    </row>
    <row r="12" spans="1:8" ht="63.75" x14ac:dyDescent="0.2">
      <c r="A12" s="73" t="s">
        <v>291</v>
      </c>
      <c r="B12" s="37" t="s">
        <v>290</v>
      </c>
      <c r="C12" s="2" t="s">
        <v>232</v>
      </c>
      <c r="D12" s="38"/>
      <c r="E12" s="38">
        <v>45501</v>
      </c>
      <c r="F12" s="2" t="s">
        <v>21</v>
      </c>
      <c r="H12" s="5" t="s">
        <v>292</v>
      </c>
    </row>
  </sheetData>
  <dataValidations count="2">
    <dataValidation type="list" allowBlank="1" sqref="C2:C3" xr:uid="{00000000-0002-0000-0300-000000000000}">
      <formula1>"Fellowships,Residencies,Jobs/Internships"</formula1>
    </dataValidation>
    <dataValidation type="list" allowBlank="1" sqref="C4:C7" xr:uid="{00000000-0002-0000-0300-000001000000}">
      <formula1>"Fellowships,Residencies,Jobs/Internships,Contests,Prizes,"</formula1>
    </dataValidation>
  </dataValidations>
  <hyperlinks>
    <hyperlink ref="B2" r:id="rId1" xr:uid="{00000000-0004-0000-0300-000000000000}"/>
    <hyperlink ref="B3" r:id="rId2" xr:uid="{00000000-0004-0000-0300-000001000000}"/>
    <hyperlink ref="B4" r:id="rId3" xr:uid="{00000000-0004-0000-0300-000003000000}"/>
    <hyperlink ref="B5" r:id="rId4" xr:uid="{00000000-0004-0000-0300-000004000000}"/>
    <hyperlink ref="B6" r:id="rId5" xr:uid="{00000000-0004-0000-0300-000005000000}"/>
    <hyperlink ref="B7" r:id="rId6" xr:uid="{00000000-0004-0000-0300-000006000000}"/>
    <hyperlink ref="B8" r:id="rId7" xr:uid="{4C53FDF7-A1FB-4946-8F15-1BB048E77CAF}"/>
    <hyperlink ref="B9" r:id="rId8" xr:uid="{E88B001C-32D1-4D41-BD16-39570EAD3FD4}"/>
    <hyperlink ref="B10" r:id="rId9" xr:uid="{457AD4D5-1CB4-4E51-B2ED-E4B490FEAC63}"/>
    <hyperlink ref="B11" r:id="rId10" xr:uid="{E700D895-D336-4F64-AC8D-13B6313B6B65}"/>
    <hyperlink ref="B12" r:id="rId11" xr:uid="{4D1DC8AD-80ED-4748-8BE8-7731B80327DF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B5A604-61CE-4792-AB86-2DD5FD257052}">
  <dimension ref="A1:I5"/>
  <sheetViews>
    <sheetView tabSelected="1" topLeftCell="A3" workbookViewId="0">
      <selection activeCell="C4" sqref="C4"/>
    </sheetView>
  </sheetViews>
  <sheetFormatPr defaultRowHeight="12.75" x14ac:dyDescent="0.2"/>
  <cols>
    <col min="1" max="1" width="20.140625" customWidth="1"/>
    <col min="2" max="2" width="18.85546875" customWidth="1"/>
    <col min="3" max="3" width="17.85546875" customWidth="1"/>
    <col min="4" max="4" width="12" customWidth="1"/>
    <col min="5" max="5" width="12.140625" customWidth="1"/>
    <col min="6" max="6" width="15.140625" customWidth="1"/>
    <col min="7" max="7" width="12.85546875" customWidth="1"/>
    <col min="8" max="8" width="24.42578125" customWidth="1"/>
    <col min="9" max="9" width="24.5703125" bestFit="1" customWidth="1"/>
    <col min="10" max="10" width="23.42578125" bestFit="1" customWidth="1"/>
  </cols>
  <sheetData>
    <row r="1" spans="1:9" x14ac:dyDescent="0.2">
      <c r="A1" s="1" t="s">
        <v>0</v>
      </c>
      <c r="B1" s="1" t="s">
        <v>1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341</v>
      </c>
    </row>
    <row r="2" spans="1:9" ht="76.5" x14ac:dyDescent="0.2">
      <c r="A2" s="67" t="s">
        <v>340</v>
      </c>
      <c r="B2" s="46" t="s">
        <v>339</v>
      </c>
      <c r="C2" s="49" t="s">
        <v>18</v>
      </c>
      <c r="D2" s="58"/>
      <c r="E2" s="58">
        <v>45519</v>
      </c>
      <c r="F2" s="64">
        <v>75</v>
      </c>
      <c r="G2" s="8"/>
      <c r="H2" s="62" t="s">
        <v>338</v>
      </c>
      <c r="I2" s="45" t="s">
        <v>337</v>
      </c>
    </row>
    <row r="3" spans="1:9" ht="89.25" x14ac:dyDescent="0.2">
      <c r="A3" s="67" t="s">
        <v>336</v>
      </c>
      <c r="B3" s="39" t="s">
        <v>335</v>
      </c>
      <c r="C3" s="45" t="s">
        <v>322</v>
      </c>
      <c r="E3" s="47">
        <v>45682</v>
      </c>
      <c r="F3" s="45" t="s">
        <v>334</v>
      </c>
      <c r="G3" s="45" t="s">
        <v>333</v>
      </c>
      <c r="H3" s="49" t="s">
        <v>332</v>
      </c>
    </row>
    <row r="4" spans="1:9" ht="76.5" x14ac:dyDescent="0.2">
      <c r="A4" s="67" t="s">
        <v>331</v>
      </c>
      <c r="B4" s="39" t="s">
        <v>330</v>
      </c>
      <c r="C4" s="49" t="s">
        <v>18</v>
      </c>
      <c r="D4" s="58">
        <v>45170</v>
      </c>
      <c r="E4" s="58">
        <v>45520</v>
      </c>
      <c r="F4" s="40" t="s">
        <v>329</v>
      </c>
      <c r="G4" s="8"/>
      <c r="H4" s="63" t="s">
        <v>328</v>
      </c>
      <c r="I4" s="40"/>
    </row>
    <row r="5" spans="1:9" ht="51" x14ac:dyDescent="0.2">
      <c r="A5" s="67" t="s">
        <v>327</v>
      </c>
      <c r="B5" s="68" t="s">
        <v>326</v>
      </c>
      <c r="C5" s="67" t="s">
        <v>322</v>
      </c>
      <c r="D5" s="69"/>
      <c r="E5" s="69">
        <v>45473</v>
      </c>
      <c r="F5" s="70" t="s">
        <v>325</v>
      </c>
      <c r="G5" s="71"/>
      <c r="H5" s="72" t="s">
        <v>324</v>
      </c>
      <c r="I5" s="67" t="s">
        <v>323</v>
      </c>
    </row>
  </sheetData>
  <dataValidations count="1">
    <dataValidation type="list" allowBlank="1" sqref="I2:I3" xr:uid="{A4E44311-69E4-43B0-82D6-20780E0D2681}">
      <formula1>"BIPOC/LGBTQIA+/Feminist,Nature focused,Fast Turnaround,Themed,Offers Feedback,Accepts Reprints,Offers Expedited Response,Mixed media,Sex Positive/Erotica Friendly,Contemporary,Current Events,Long Poems,General"</formula1>
    </dataValidation>
  </dataValidations>
  <hyperlinks>
    <hyperlink ref="B4" r:id="rId1" xr:uid="{0AAF8CFF-FAA7-4403-826C-0C64F5C7C190}"/>
    <hyperlink ref="B2" r:id="rId2" xr:uid="{4368707F-BB78-4D52-9802-E54373E79EE8}"/>
    <hyperlink ref="B3" r:id="rId3" xr:uid="{4B40C3D9-CF34-4237-805B-8C559063A070}"/>
    <hyperlink ref="B5" r:id="rId4" xr:uid="{52EF2AC9-118B-45AB-8F40-83B500349535}"/>
  </hyperlinks>
  <pageMargins left="0.7" right="0.7" top="0.75" bottom="0.75" header="0.3" footer="0.3"/>
  <pageSetup orientation="portrait" horizontalDpi="1200" verticalDpi="1200" r:id="rId5"/>
  <tableParts count="1"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Individual Poems</vt:lpstr>
      <vt:lpstr>Full-Length Collections</vt:lpstr>
      <vt:lpstr>Chapbooks</vt:lpstr>
      <vt:lpstr>Opportunities</vt:lpstr>
      <vt:lpstr>Awards for Self-Published Books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Ryan Holman</cp:lastModifiedBy>
  <dcterms:modified xsi:type="dcterms:W3CDTF">2024-05-18T21:00:42Z</dcterms:modified>
</cp:coreProperties>
</file>